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379" windowHeight="8411"/>
  </bookViews>
  <sheets>
    <sheet name="Sheet1" sheetId="1" r:id="rId1"/>
  </sheets>
  <definedNames>
    <definedName name="_xlnm._FilterDatabase" localSheetId="0" hidden="1">Sheet1!$A$4:$Q$168</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<sst xmlns="http://schemas.openxmlformats.org/spreadsheetml/2006/main" count="1810" uniqueCount="562">
  <si>
    <t>附件2</t>
  </si>
  <si>
    <t>揭阳市榕城区2026年驻镇帮镇扶村资金项目清单</t>
  </si>
  <si>
    <t>序号</t>
  </si>
  <si>
    <t>镇</t>
  </si>
  <si>
    <t>村</t>
  </si>
  <si>
    <t>项目名称</t>
  </si>
  <si>
    <t>项目类型</t>
  </si>
  <si>
    <t>行业类别</t>
  </si>
  <si>
    <t>实施主体</t>
  </si>
  <si>
    <t>建设内容</t>
  </si>
  <si>
    <t>绩效目标</t>
  </si>
  <si>
    <t>建设类型</t>
  </si>
  <si>
    <t>项目性质</t>
  </si>
  <si>
    <t>工程类项目前期情况</t>
  </si>
  <si>
    <t>非工程类项目前期情况</t>
  </si>
  <si>
    <t>计划投入资金构成（万元）</t>
  </si>
  <si>
    <t>备注</t>
  </si>
  <si>
    <t>项目金额
（万元）</t>
  </si>
  <si>
    <t>申请财政资金补助金额（万元）</t>
  </si>
  <si>
    <t>其它
（万元）</t>
  </si>
  <si>
    <t>砲台镇</t>
  </si>
  <si>
    <t>砲台社区</t>
  </si>
  <si>
    <t>瀛台城东街，耀新街建设工程</t>
  </si>
  <si>
    <t>提升公共基础设施水平</t>
  </si>
  <si>
    <t>基础设施建设</t>
  </si>
  <si>
    <t>砲台
社区</t>
  </si>
  <si>
    <t>拆除破旧路面，布设地下排污排水管道，重新进行硬底化路面约1700平方米及其他配套设施。</t>
  </si>
  <si>
    <t>优化商贸区道路，打造宜业宜居社区环境。</t>
  </si>
  <si>
    <t>改扩建</t>
  </si>
  <si>
    <t>工程类</t>
  </si>
  <si>
    <t>未开展前期工作</t>
  </si>
  <si>
    <t>竞慧街路面建设工程</t>
  </si>
  <si>
    <t>拆除破旧路面，布设两边给排水排污管道，重新进行硬底化路面约1100平方米和相关配套。</t>
  </si>
  <si>
    <t>优化镇区道路交通环境，解决群众行路难问题，进一步服务好居民群众生活和生产发展。</t>
  </si>
  <si>
    <t>龙头村</t>
  </si>
  <si>
    <t>大洋经济合作社大洋桥危桥重建工程</t>
  </si>
  <si>
    <t>改造提升工程</t>
  </si>
  <si>
    <t>大洋经济合作社</t>
  </si>
  <si>
    <t>计划对龙头村大洋经济合作社的大洋桥，位于中漓江上，南北走向，长90米，宽8米，进行全面危桥重建。</t>
  </si>
  <si>
    <t>提升农村人居环境，打造美丽宜居乡村，方便村民出行，为经济发展提供交通保障。</t>
  </si>
  <si>
    <t>大洋经济合作社村内巷道、面前埕硬化建设工程</t>
  </si>
  <si>
    <t>位于大洋村内巷道长900米，宽3.5米，面前埕5000平方米，路面和埕面铺设水泥混凝土。</t>
  </si>
  <si>
    <t>新建</t>
  </si>
  <si>
    <t>小洋经济合作社渡头路硬化建设工程</t>
  </si>
  <si>
    <t>小洋经济合作社</t>
  </si>
  <si>
    <t>位于小洋经济合作社村内的渡头路，长100米，宽5米进行水泥混凝土路面建设。</t>
  </si>
  <si>
    <t>顶溪经济合作社球场片小公园建设工程</t>
  </si>
  <si>
    <t>顶溪经济合作社</t>
  </si>
  <si>
    <t>位于顶溪球场片，面积为1800平方米，建设绿化，娱乐设施等工程。</t>
  </si>
  <si>
    <t>提升农村人居环境，打造美丽宜居乡村，方便村民休闲、健身活动。</t>
  </si>
  <si>
    <t>顶溪经济合作社东座片中路硬化建设工程</t>
  </si>
  <si>
    <t>位于顶溪石龙路东侧东座片新厝，路长115米，宽10米，铺设水泥路面。</t>
  </si>
  <si>
    <t>下溪经济合作社水门外至尿沟桥路硬化建设工程</t>
  </si>
  <si>
    <t>下溪经济合作社</t>
  </si>
  <si>
    <t>位于下溪经济合作社水门外至尿沟桥路，长270米，宽3米，铺设水泥路面。</t>
  </si>
  <si>
    <t>官田经济合作社官田桥加宽加固工程</t>
  </si>
  <si>
    <t>官田经济合作社</t>
  </si>
  <si>
    <t>计划对官田经济合作社的官田桥，位于中漓江上，南北走向，长50米，进行全面加宽加固。</t>
  </si>
  <si>
    <t>埔仔村</t>
  </si>
  <si>
    <t>埔仔村桂练自来水管网改造工程</t>
  </si>
  <si>
    <t>桂练经济合作社</t>
  </si>
  <si>
    <t>计划对埔仔村桂练经济合作社范围内自来水管网进行全面改造。</t>
  </si>
  <si>
    <t>提升农村人居环境，打造美丽宜居乡村，方便村民用水，为经济发展提供饮水安全保障，受益人口0.1万人。</t>
  </si>
  <si>
    <t>埔仔村东沟自来水管网改造工程</t>
  </si>
  <si>
    <t>东沟经济合作社</t>
  </si>
  <si>
    <t>计划对埔仔村东沟经济合作社范围内自来水管网进行全面改造。</t>
  </si>
  <si>
    <t>埔仔村江厦自来水管网改造工程</t>
  </si>
  <si>
    <t>江厦经济合作社</t>
  </si>
  <si>
    <t>计划对埔仔村江厦经济合作社范围内自来水管网进行全面改造。</t>
  </si>
  <si>
    <t>寨内经济合作社自来水管网改造工程</t>
  </si>
  <si>
    <t>寨内经济合作社</t>
  </si>
  <si>
    <t>计划对埔仔村寨内经济合作社范围内自来水管网进行全面改造。</t>
  </si>
  <si>
    <t>提升农村人居环境，打造美丽宜居乡村，方便村民用水，为经济发展提供饮水安全保障，受益人口0.2万人。</t>
  </si>
  <si>
    <t>青溪村</t>
  </si>
  <si>
    <t>星河路建设工程</t>
  </si>
  <si>
    <t>对星河路长约60米宽7米破旧路面拆除后重新进行硬底化及布设地下排水设施等。</t>
  </si>
  <si>
    <t>提升群众出行交通基础设施，美化周边环境。</t>
  </si>
  <si>
    <t>青溪村自来水管网改造</t>
  </si>
  <si>
    <t>全村范围内管网改造换装新管。</t>
  </si>
  <si>
    <t>改善自来水供水质量，减少自来水泄漏现象。</t>
  </si>
  <si>
    <t>青溪学校前直路建设工程</t>
  </si>
  <si>
    <t>青溪学校前直路长约180米宽约6米破旧路面拆除后重新进行硬底化。</t>
  </si>
  <si>
    <t>方便村民孩子上学出行安全，改善道路破烂情况。</t>
  </si>
  <si>
    <t>石牌材</t>
  </si>
  <si>
    <t>石牌村石牌经济合作社村道硬化建设工程</t>
  </si>
  <si>
    <t>石牌村</t>
  </si>
  <si>
    <t>石牌村石牌经济合作社辖区内村内干道4条（包括环村路长520米宽12米，工业区路道长500米宽12米，石碑桥路长450米宽4米、机耕路长1400米宽3米，）、厚0.2米及进行硬底化建设，配套排水设施。</t>
  </si>
  <si>
    <t>完成村内道路硬化2.87公里；
完成村内道路硬化自然村1个</t>
  </si>
  <si>
    <t>桃山村</t>
  </si>
  <si>
    <t>砲台镇桃山村新明经济合作社自来水改造工程</t>
  </si>
  <si>
    <t>新明经济合作社</t>
  </si>
  <si>
    <t>因年长日久，水管破损，生锈老化，需改造全村所有水管以及配套设施等等。</t>
  </si>
  <si>
    <t>提升农村人居环境，打造美丽宜居乡村，确保村民饮水健康，受益人口5千人。</t>
  </si>
  <si>
    <t>砲台镇桃山村三和经济合作社日星桥路改造工程</t>
  </si>
  <si>
    <t>三和经济合作社</t>
  </si>
  <si>
    <t>日星桥至砲登路破旧路面拆除后重新进行硬底化及布设地下排水设施等</t>
  </si>
  <si>
    <t>方便村民出行，为经济发展提供交通保障，受益人口2万人。</t>
  </si>
  <si>
    <t>新市村</t>
  </si>
  <si>
    <t>新市经济合作社自来水管改造工程</t>
  </si>
  <si>
    <t>新市经济合作社</t>
  </si>
  <si>
    <t>因年长日久，水管破损，生锈老化，需改造新市村所有水管以及配套设施等等。</t>
  </si>
  <si>
    <t>提升农村人居环境，打造美丽宜居乡村，确保村民饮水健康，受益人口0.1万人。</t>
  </si>
  <si>
    <t>竹围经济合作社自来水管改造工程</t>
  </si>
  <si>
    <t>竹围经济合作社</t>
  </si>
  <si>
    <t>因年长日久，水管破损，生锈老化，需改造竹围村所有水管以及配套设施等等。</t>
  </si>
  <si>
    <t>上埔经济合作社自来水管改造工程</t>
  </si>
  <si>
    <t>上埔经济合作社</t>
  </si>
  <si>
    <t>因年长日久，水管破损，生锈老化，需改造上埔村所有水管以及配套设施等等。</t>
  </si>
  <si>
    <t>上埔经济合作社道路硬化建设工程</t>
  </si>
  <si>
    <t>上埔村内道路大池前长300米，宽3.5米，铺设水泥路厚20公分，埔尾至一品大道100米，宽3.5米。</t>
  </si>
  <si>
    <t>提升农村人居环境，打造美丽宜居乡村，方便村民出入。</t>
  </si>
  <si>
    <t>市下经济合作社自来水管改造工程</t>
  </si>
  <si>
    <t>市下经济合作社</t>
  </si>
  <si>
    <t>因年长日久，水管破损，生锈老化，需改造市下村所有水管以及配套设施等等。</t>
  </si>
  <si>
    <t>提升农村人居环境，打造美丽宜居乡村，确保村民饮水健康，受益人口0.15万人。</t>
  </si>
  <si>
    <t>雷浦经济合作社自来水管改造工程</t>
  </si>
  <si>
    <t>雷浦经济合作社</t>
  </si>
  <si>
    <t>提升农村人居环境，打造美丽宜居乡村，确保村民饮水健康，受益人口六百人左右。</t>
  </si>
  <si>
    <t>南潮村</t>
  </si>
  <si>
    <t>南潮二村自来水管网改造工程</t>
  </si>
  <si>
    <t>二村经济合作社</t>
  </si>
  <si>
    <t>计划对二村自来水全面改造，对辖区内自来水管升级换新</t>
  </si>
  <si>
    <t>提升供水系统的安全性、稳定性，保障村民生活用水质量。</t>
  </si>
  <si>
    <t>南潮三村自来水管网改造工程</t>
  </si>
  <si>
    <t>三村经济合作社</t>
  </si>
  <si>
    <t>计划对三村自来水全面改造，对辖区内自来水管升级换新</t>
  </si>
  <si>
    <t>南潮五村自来水管网改造工程</t>
  </si>
  <si>
    <t>五村经济合作社</t>
  </si>
  <si>
    <t>计划对五村自来水全面改造，对辖区内自来水管升级换新</t>
  </si>
  <si>
    <t>/</t>
  </si>
  <si>
    <t>2026年驻镇帮镇扶村工作队工作经费</t>
  </si>
  <si>
    <t>巩固脱贫攻坚成果</t>
  </si>
  <si>
    <t>其它</t>
  </si>
  <si>
    <t>驻镇帮镇扶村工作队</t>
  </si>
  <si>
    <t>用于驻镇帮镇扶村工作队开展日常办公、学习培训、走访调研、会议、交通、宣传等方面的支出。</t>
  </si>
  <si>
    <t>其他</t>
  </si>
  <si>
    <t>非工程类</t>
  </si>
  <si>
    <t>已落实实施主体</t>
  </si>
  <si>
    <t>登岗镇</t>
  </si>
  <si>
    <t>2026年驻镇帮镇扶村工作队经费</t>
  </si>
  <si>
    <t>登岗镇驻镇帮镇扶村工作队</t>
  </si>
  <si>
    <t>开展日常办公、学习培训、走访调研、交通及宣传等费用。</t>
  </si>
  <si>
    <t>协调推进巩固拓展脱贫攻坚成果和乡村振兴工作。</t>
  </si>
  <si>
    <t>各村（居）党群服务中心修缮项目</t>
  </si>
  <si>
    <t>对各村（居）党群服务中心修缮，配套相应的办公设备。</t>
  </si>
  <si>
    <t>改善各村（居）党群服务中心办公环境，提高为民办事效率。</t>
  </si>
  <si>
    <t>登岗村</t>
  </si>
  <si>
    <t>后郭合作社新区中心大道建设项目</t>
  </si>
  <si>
    <t>提升镇村公共基础设施水平</t>
  </si>
  <si>
    <t>后郭合作社</t>
  </si>
  <si>
    <t>起点南区至北区，长约300米，宽7米。配套附铺设地下排水管道系统，道路两旁绿化及基础照明</t>
  </si>
  <si>
    <t>改善农村人居环境，提升村居面貌</t>
  </si>
  <si>
    <r>
      <rPr>
        <sz val="11"/>
        <rFont val="仿宋"/>
        <charset val="134"/>
      </rPr>
      <t>登岗合作社肉菜市场溪墘铺间厝</t>
    </r>
    <r>
      <rPr>
        <sz val="11"/>
        <color rgb="FFFF0000"/>
        <rFont val="仿宋"/>
        <charset val="134"/>
      </rPr>
      <t>水上栈道</t>
    </r>
  </si>
  <si>
    <t>登岗合作社</t>
  </si>
  <si>
    <t>肉菜市场溪墘铺间厝后增设水上栈道，宽1.5米，长199米</t>
  </si>
  <si>
    <t>改善农村人居环境，提高通行质量</t>
  </si>
  <si>
    <r>
      <rPr>
        <sz val="11"/>
        <rFont val="仿宋"/>
        <charset val="134"/>
      </rPr>
      <t>登岗合作社登岗老粮所前至对面溪墘</t>
    </r>
    <r>
      <rPr>
        <sz val="11"/>
        <color rgb="FFFF0000"/>
        <rFont val="仿宋"/>
        <charset val="134"/>
      </rPr>
      <t>水上栈道</t>
    </r>
  </si>
  <si>
    <t>从登岗老粮所前至对面溪墘，新建一条水上栈道。95米长，宽3.1米。</t>
  </si>
  <si>
    <t>登岗合作社南门前至寨外口溪墘老厝（老教堂周边）文化长廊建设项目</t>
  </si>
  <si>
    <t>拆除南门前至寨外口溪墘老厝（老教堂周边），修建一条古色古香的文化长廊。</t>
  </si>
  <si>
    <t>宅下溪综合整治工程项目</t>
  </si>
  <si>
    <t>宅下合作社</t>
  </si>
  <si>
    <t>全长约2公里，安装栏杆，路面建设为混凝土路面，铺设人行道，照明路灯、道路绿化、</t>
  </si>
  <si>
    <t>提升农村人居环境</t>
  </si>
  <si>
    <t>洋下前农田片区建设项目</t>
  </si>
  <si>
    <t>洋下前农田片区，全长约799米，修砌加固石堤</t>
  </si>
  <si>
    <t>林畔合作社排污渠建设项目</t>
  </si>
  <si>
    <t>林畔合作社</t>
  </si>
  <si>
    <t>排污渠两侧建石围栏199米</t>
  </si>
  <si>
    <t>孙畔湖沟桥建设项目</t>
  </si>
  <si>
    <t>孙畔合作社</t>
  </si>
  <si>
    <t>孙畔湖沟桥接近机场，由于地势低，长年受机场排污阻塞，农民耕作困难，将对湖沟桥进行全面重新修缮，提升风貌。</t>
  </si>
  <si>
    <t>（1）孙畔湖沟渠建设项目</t>
  </si>
  <si>
    <t>对水利灌渠进行加固，全长约199米，修砌加固石堤。</t>
  </si>
  <si>
    <t>（2）孙畔南厝池、柑园池、湖沟溪建设项目</t>
  </si>
  <si>
    <t>对孙畔南厝池、柑园池、湖沟溪进行修建，全长约1499米，修彻加固石栏杆。另外柑园池修通与大溪相连，绿化环境卫生。</t>
  </si>
  <si>
    <t>孙畔老祠堂前及3个鱼池两岸建设项目</t>
  </si>
  <si>
    <t>孙畔南厝前段池、柑园池、南厝后段池及老祠堂前溪河两岸整治风貌提升，道路硬底化加栏杆，约199米</t>
  </si>
  <si>
    <t>孙畔篮球场建设项目</t>
  </si>
  <si>
    <t>孙畔篮球场位于孙畔书斋头厅房对面，按标准化球场进行建设。</t>
  </si>
  <si>
    <t>光明村</t>
  </si>
  <si>
    <t>光明村吕畔联社村道沙土路硬底化</t>
  </si>
  <si>
    <t>吕畔合作社</t>
  </si>
  <si>
    <t>干道(长250米X路基宽6米,路面砼8米X厚0.2米)等部分沙土路面进行硬底化，配套建设照明，道路绿化，道路交通标志.</t>
  </si>
  <si>
    <t>全村路灯建设项目</t>
  </si>
  <si>
    <t>提升镇域公务服务能力</t>
  </si>
  <si>
    <t>埔头合作社</t>
  </si>
  <si>
    <t>埔头小组全域路灯线路更换提升，需求路灯300支。</t>
  </si>
  <si>
    <t>改善农村人居环境，方便休闲娱乐</t>
  </si>
  <si>
    <t>黄西村</t>
  </si>
  <si>
    <t>旧厝小组道路建设项目</t>
  </si>
  <si>
    <t>旧厝合作社</t>
  </si>
  <si>
    <t>旧厝新厝后路段道路进行硬底化，路长100米。</t>
  </si>
  <si>
    <t>提升农村人居环境，方便村民出行，为经济发展提供交通保障，受益人口450人。</t>
  </si>
  <si>
    <t>寨内小组道路建设项目</t>
  </si>
  <si>
    <t>寨内合作社</t>
  </si>
  <si>
    <t>寨内水关路至塘畔路段道路进行硬底化，路长130米。</t>
  </si>
  <si>
    <t>提升农村人居环境，方便村民出行，为经济发展提供交通保障，受益人口750人。</t>
  </si>
  <si>
    <t>黄西小组近仁居埕面硬底化</t>
  </si>
  <si>
    <t>黄西合作社</t>
  </si>
  <si>
    <t>黄西小组近仁居埕面硬底化，清障，排水排污管道，绿化。</t>
  </si>
  <si>
    <t>提升农村人居环境，方便村民出行，为经济发展提供交通保障，受益人口2800人。</t>
  </si>
  <si>
    <t>黄西小组后头溪埕面硬底化</t>
  </si>
  <si>
    <t>黄西小组后头溪埕面硬底化，清障，排水排污管道，绿化。</t>
  </si>
  <si>
    <t>沟口小组厝后片村道硬底化</t>
  </si>
  <si>
    <t>沟口合作社</t>
  </si>
  <si>
    <t>沟口小组厝后片村道及大桥村道水泥硬底化。</t>
  </si>
  <si>
    <t>寨内小组祠堂前埕面硬底化</t>
  </si>
  <si>
    <t>寨内祠堂前长110米，宽14米，硬底化，增加健身器材。</t>
  </si>
  <si>
    <t>临首小组新厝巷硬底化</t>
  </si>
  <si>
    <t>临首合作社</t>
  </si>
  <si>
    <t>临首小组新厝巷长400米，宽3.3米，水泥硬底化。</t>
  </si>
  <si>
    <t>提升农村人居环境，方便村民出行，为经济发展提供交通保障，受益人口400人。</t>
  </si>
  <si>
    <t>临首小组溪乾路硬底化</t>
  </si>
  <si>
    <t>临首小组</t>
  </si>
  <si>
    <t>临首小组溪乾路（主村道连至宫后路）长250米，宽4米，水泥硬底化。</t>
  </si>
  <si>
    <t>彭厝村</t>
  </si>
  <si>
    <t>彭厝村环境整治工程</t>
  </si>
  <si>
    <t>彭厝合作社</t>
  </si>
  <si>
    <t>彭厝村环境整治工程：石挡土墙修复251米、旧桥安装钢栏杆42米、新建双孔圆管涵8米、新建排水沟50米。</t>
  </si>
  <si>
    <t>解决村域发展瓶颈，开拓经济增长点，助推乡村振兴，受益人口2400多人</t>
  </si>
  <si>
    <t>下浦韩南片、中心大道边农田灌溉沟渠项目</t>
  </si>
  <si>
    <t>提升产业发展水平</t>
  </si>
  <si>
    <t>下浦合作社</t>
  </si>
  <si>
    <t>农田灌溉沟渠全长3公里，进行全面修缮，修砌三面光工程及沿线闸口涵管。惠及村民灌溉区约400多亩。</t>
  </si>
  <si>
    <t>惠及灌溉区约200多亩，每年增加粮食产量20吨</t>
  </si>
  <si>
    <t>下浦建设球场小公园和健身器材两套项目</t>
  </si>
  <si>
    <t>设球场小公园面积共约4000平方米，分两处对应，绿荫小径童叟兼宜。</t>
  </si>
  <si>
    <t>提倡全民健身；提高健康水平</t>
  </si>
  <si>
    <t>下浦北围座等10个片区雨污分流2期项目（凤西一区、二区、三区、凤西南区、镇道北新座、北围座、凤为座、上围座、寨南座、桥头座）。</t>
  </si>
  <si>
    <t>对联社进行环保标准化、规范化改造提升。</t>
  </si>
  <si>
    <t>优化人居环境，惠及人口1200多人</t>
  </si>
  <si>
    <t>埔上村</t>
  </si>
  <si>
    <t>埔上合作社林向畔潮惠高速拆迁安置区东至西、北至南道路硬底化</t>
  </si>
  <si>
    <t>埔上合作社</t>
  </si>
  <si>
    <t>林向畔潮惠高速拆迁安置区东至西、北至南全长约450米，路面宽6米，面积2700平方米，铺设混凝土路面。</t>
  </si>
  <si>
    <t>提升农村人居环境，打造特色精品村，方便村民出行，为经济发展提供交通保障。</t>
  </si>
  <si>
    <t>石厝合作社西畔西寨门至厝后道路硬底化</t>
  </si>
  <si>
    <t>石厝合作社</t>
  </si>
  <si>
    <t>西畔西寨门至厝后全长约146米，宽4.7米（厚度0.2米）；东畔埔后至老爷宫前全长约90米，宽8米，（厚度0.2米），计划路面新建混泥土路面、照明路灯地下排水排污管道等配套设施。</t>
  </si>
  <si>
    <t>石厝合作社埔后巷道路硬底化</t>
  </si>
  <si>
    <t>石厝合作社埔后巷道硬底化建设巷道巷3条，长约300米，宽3.8米。</t>
  </si>
  <si>
    <t>乐庆合作社渡槽头至大道道路硬底化</t>
  </si>
  <si>
    <t>乐庆合作社</t>
  </si>
  <si>
    <t>乐庆合作社渡槽头至大道道路进行硬底化建设长150米，宽3米</t>
  </si>
  <si>
    <t>浦口村</t>
  </si>
  <si>
    <t>浦口寨内西片埕面及通巷硬底化建设</t>
  </si>
  <si>
    <t>浦口合作社</t>
  </si>
  <si>
    <t>寨内西片埕面及通巷硬底化建设，安设排水涵，总面积约4800平方米，厚度10公分。按照村、巷道施工设计标准建设为水泥混凝土路面。</t>
  </si>
  <si>
    <t>方便村民出行，提升农村人居环境，实现村道硬底化全覆盖，打造特色精品乡村，受益人口约2300人</t>
  </si>
  <si>
    <t>浦口寨内南座片埕面及通巷硬底化建设</t>
  </si>
  <si>
    <t>寨内南座片埕面及通巷硬底化建设，并安设排水涵，总面积约1500平方米，厚度10公分。按照村、巷道施工设计标准建设为水泥混凝土路面。</t>
  </si>
  <si>
    <t>浦口寨外西座片埕面及通巷硬底化建设</t>
  </si>
  <si>
    <t>寨外西座片埕面及通巷硬底化建设，并安设排水涵，总面积约2000平方米，厚度10公分。按照村、巷道施工设计标准建设为水泥混凝土路面。</t>
  </si>
  <si>
    <t>浦口寨外北门外片埕面及通巷硬底化建设</t>
  </si>
  <si>
    <t>寨外北门外片埕面及通巷硬底化建设，并安设排水涵，总面积约1500平方米，厚度10公分。按照村、巷道施工设计标准建设为水泥混凝土路面。</t>
  </si>
  <si>
    <t>仁美村</t>
  </si>
  <si>
    <t>老爷宫路至广新路道路硬底化</t>
  </si>
  <si>
    <t>仁美合作社</t>
  </si>
  <si>
    <t>老爷宫路至广新路道路进行硬底化全长50米、宽6米。</t>
  </si>
  <si>
    <t>提升农村人居环境，实现村道硬底化全覆盖，受益300多人口。</t>
  </si>
  <si>
    <t>仁美村学校路道路硬底化</t>
  </si>
  <si>
    <t>仁美村学校路中段破损道路进行硬底化，全长50米、宽6米。</t>
  </si>
  <si>
    <t>提升农村人居环境，实现村道硬底化全覆盖，受益500多人口。</t>
  </si>
  <si>
    <t>山高六横路道路硬底化</t>
  </si>
  <si>
    <t>山高六横道路进行硬底化，道路全长70米、宽3米。</t>
  </si>
  <si>
    <t>仁美小组全区域路灯线路改造，需求路灯150支。</t>
  </si>
  <si>
    <t>提升农村人居环境，受益人口全村村民。</t>
  </si>
  <si>
    <t>竹林合作社老厝座环路道路硬底化</t>
  </si>
  <si>
    <t>竹林合作社</t>
  </si>
  <si>
    <t>竹林合作社老厝座环路铺设混凝土路面，总长200米，路面宽3.5米。</t>
  </si>
  <si>
    <t>竹林宫后池排水站建设项目</t>
  </si>
  <si>
    <t>竹林宫后池建设排水站一个，配套建设排水设施</t>
  </si>
  <si>
    <t>仁美新路东及今钟片区1路道路硬底化</t>
  </si>
  <si>
    <t>仁美新路东及今钟片区铺设混凝土路面全长100米，路面宽8米。</t>
  </si>
  <si>
    <t>提升农村人居环境，实现硬底化全面覆盖</t>
  </si>
  <si>
    <t>三坑村</t>
  </si>
  <si>
    <t>三坑合作社农田机耕路硬底化项目</t>
  </si>
  <si>
    <t>三坑合作社</t>
  </si>
  <si>
    <t>对方坑面前路、宫前东路、宫前西路、坽仔路等道路进行硬底化，道路全长1500米、宽3米。</t>
  </si>
  <si>
    <t>提升农村人居环境，实现村道硬底化全覆盖，受益1400多人口。</t>
  </si>
  <si>
    <t>苏坑一幢路口至后郭路口、方坑社东西巷道、西园水埕通巷建设</t>
  </si>
  <si>
    <t>苏坑一幢路口至后郭路口道路建设长100米、宽8米，加建设桥梁长8米、宽8米、美化乡村风貌。</t>
  </si>
  <si>
    <t>提升农村人居环境，实现村道硬底化全覆盖、美化乡村风貌受益10000多人口。</t>
  </si>
  <si>
    <t>三坑合作社农田水沟排洪沟项目</t>
  </si>
  <si>
    <t>对方坑面前路水沟、村前路水沟、宫前路水沟、坽仔路水沟、大新路水沟进行修缮，渠长4000米、宽0.8米。</t>
  </si>
  <si>
    <t>加强农业产业效应、受益1400多人口。</t>
  </si>
  <si>
    <t>三坑村综合文化中心健身广场</t>
  </si>
  <si>
    <t>建设综合文化中心健身广场，建设范围约2800平方米。</t>
  </si>
  <si>
    <t>提高村民身心健康</t>
  </si>
  <si>
    <t>方坑合作社面前片冬修水利</t>
  </si>
  <si>
    <t>方坑合作社面前片、宫前片、大新路片、下宫脚片冬修水利，沟渠长400米。</t>
  </si>
  <si>
    <t>提升农村生产环境，受益1400多人口。</t>
  </si>
  <si>
    <t>西淇村</t>
  </si>
  <si>
    <t>西二合作社村道硬底化</t>
  </si>
  <si>
    <t>西二合作社</t>
  </si>
  <si>
    <t>村道总长1055米，平宽度3.5米，总面积3700平方米。</t>
  </si>
  <si>
    <t>提升农村人居环境，方便村民出行，为经济发展提供交通保障</t>
  </si>
  <si>
    <t>白龙合作社村道路面水泥硬底化</t>
  </si>
  <si>
    <t>白龙合作社</t>
  </si>
  <si>
    <t>对白龙合作社村道路面进行硬底化，长1100米，宽5米及配套设施。</t>
  </si>
  <si>
    <t>白龙合作社巷道水泥硬底化</t>
  </si>
  <si>
    <t>对白龙合作社村巷道进行硬底化，全长3000米，宽4米及配套设施。</t>
  </si>
  <si>
    <t>西三合作社寨后埕面硬底化</t>
  </si>
  <si>
    <t>西三合作社</t>
  </si>
  <si>
    <t>对西三合作社寨后灰埕进行硬底化，长150米宽40米。</t>
  </si>
  <si>
    <t>提升农村人居环境，受益人口400人</t>
  </si>
  <si>
    <t>西三合作社后新厝埕面硬底化</t>
  </si>
  <si>
    <t>后新厝花长300米宽20米，6000平硬底化，排水管道40米</t>
  </si>
  <si>
    <t>提升农村人居环境，受益人口800人</t>
  </si>
  <si>
    <t>巷道硬底化</t>
  </si>
  <si>
    <t>西三合作社巷道进行硬底化，共4条，每条长80米宽3.2米。</t>
  </si>
  <si>
    <t>提升农村人居环境，受益人口600人</t>
  </si>
  <si>
    <t>洋淇村</t>
  </si>
  <si>
    <t>后埔合作社沟尾河新建设项目</t>
  </si>
  <si>
    <t>后埔合作社</t>
  </si>
  <si>
    <t>（1新增）后埔进村主道到文化中心两侧铺步行砖宽各1.5米和沟尾河池一圈全长共500米。
（2新增）池篱围镀锌管护栏长300米。</t>
  </si>
  <si>
    <t>为洋淇村民到文化中心和图书馆活动方便和安全，提高人居环境美丽乡村，受益人口9千左右人</t>
  </si>
  <si>
    <t>枫江支流内溪加固整治工程项目</t>
  </si>
  <si>
    <t>新美合作社</t>
  </si>
  <si>
    <t>对内溪两岸进行综合整治提升。</t>
  </si>
  <si>
    <t>改善内溪水环境，提升人居环境，惠及人口1500人。</t>
  </si>
  <si>
    <t>寨内合作社北厝溪至东厝溪，前新厝，洋畔人居环境整治工程</t>
  </si>
  <si>
    <t>北厝溪至东厝溪，前新厝，洋畔对内溪两岸进行综合整治提升。</t>
  </si>
  <si>
    <t>改善内溪水环境，提升人居环境，惠及人口2000人。</t>
  </si>
  <si>
    <t>沟边村</t>
  </si>
  <si>
    <t>沟边合作社地埕硬底化项目</t>
  </si>
  <si>
    <t>沟边合作社</t>
  </si>
  <si>
    <t>对沟边合作社3560平方米埕面进行硬底化，分别为：尖厝沟路面前埕1000平方米；尖厝沟面前路3x320=960平方米；新发面前埕400平方米；埔东面前埕1200平方米。</t>
  </si>
  <si>
    <t>溪边合作社村道硬底化项目</t>
  </si>
  <si>
    <t>溪边合作社村道进行道路硬底化建设，分别为：溪边村登玉路起点-沟头尾500米,起点因后顶洋路一北堤100米,南面一北面桥300米，东面桥一土地宫90米，顶洋路一土地宫桥95米。</t>
  </si>
  <si>
    <t>提升农村人居环境，打造特色精品村，方便村民出行，为经济发展提供交通保障，受益全村人口。</t>
  </si>
  <si>
    <t>桃潮合作社村道路建设项目</t>
  </si>
  <si>
    <t>桃潮合作社</t>
  </si>
  <si>
    <t>桃潮合作社2条村道进行硬底化，分别为桃潮村潮惠高速旁道路长700米，宽4米，厚度22公分，桃潮路西厝前道路 长400米</t>
  </si>
  <si>
    <t>提升农村人居环境，打造特色精品村，方便村民出行，为经济发展提供交通保障</t>
  </si>
  <si>
    <t>安乐村</t>
  </si>
  <si>
    <t>朱里经济合作社内道路水泥硬底化建设项目</t>
  </si>
  <si>
    <t>朱里合作社</t>
  </si>
  <si>
    <t>朱里经济合作社主村道至柴板桥，全长约230米，规划道路宽4米，建设混凝土路面。</t>
  </si>
  <si>
    <t>提升农村人居环境，方便村民出行，为农村发展提供交通保障。</t>
  </si>
  <si>
    <t>地都镇</t>
  </si>
  <si>
    <t>华美村</t>
  </si>
  <si>
    <t>垃圾转运站及垃圾分类配套设施建设</t>
  </si>
  <si>
    <t>对垃圾转运站进行改造，规范化建设，做好排污系统，防止污水横流，净化周边环境</t>
  </si>
  <si>
    <t>提升垃圾处理能力，提升人居环境</t>
  </si>
  <si>
    <t>振华小学后道路改造</t>
  </si>
  <si>
    <t>振华小学后道路长约300米，宽5米路面改造，增设路灯和下水道等配套设施</t>
  </si>
  <si>
    <t>完成村内道路硬化0.3公里；完成村内道路硬化自然村1个</t>
  </si>
  <si>
    <t>溪明村</t>
  </si>
  <si>
    <t>门口洋村道硬底化</t>
  </si>
  <si>
    <t>门口洋新厝区村道硬底化，湖角风景区连接线硬底化，长500米，宽6米</t>
  </si>
  <si>
    <t>完成村内道路硬化0.5公里；完成村内道路硬化自然村1个</t>
  </si>
  <si>
    <t>溪明村村级卫生室规范建设工程</t>
  </si>
  <si>
    <t>完善村级卫生室配套设施。</t>
  </si>
  <si>
    <t>提升村内卫生室配套设施，方便村民看病，提高医疗保障</t>
  </si>
  <si>
    <t>军民村</t>
  </si>
  <si>
    <t>村内道路硬底化配套设施建设</t>
  </si>
  <si>
    <t>向阳路南至外洋新溪路道路硬底化建设，长320米、宽4米、厚度15公分，道路进行硬底化建设，水泥硬底化及排洪沟。朝阳路道路硬底化建设，长1000米，宽6米，厚度20公分，道路进行硬底化建设，水泥硬底化及排洪沟。</t>
  </si>
  <si>
    <t>完成村内道路硬化0.32公里；完成村内道路硬化自然村1个</t>
  </si>
  <si>
    <t>对垃圾转运站进行改造，规范化建设，做好排污系统，防止污水横流，净化周边环境。</t>
  </si>
  <si>
    <t>乌美村</t>
  </si>
  <si>
    <t>乌美村公厕改造工程</t>
  </si>
  <si>
    <t>对小坑、东乡2座公厕进行改造，配套相关设施</t>
  </si>
  <si>
    <t>厕所革命，提升农村人居环境</t>
  </si>
  <si>
    <t>已完成初步设计</t>
  </si>
  <si>
    <t>乌美村垃圾转运站及垃圾分类配套设施建设</t>
  </si>
  <si>
    <t>对现有转运站改造，配套转运设施及周边环境整治</t>
  </si>
  <si>
    <t>光裕村</t>
  </si>
  <si>
    <t>裕南新区巷道硬底化改造工程</t>
  </si>
  <si>
    <t>裕南新区中路东段、北路、翁厝寨前路巷道硬底化及配套设建设，总长910米，宽5、8米。</t>
  </si>
  <si>
    <t>完成村内道路硬化0.91公里；完成村内道路硬化自然村1个</t>
  </si>
  <si>
    <t>公共厕所改造工程</t>
  </si>
  <si>
    <t>对村内市场公厕、老人组公厕、老爷宫公厕进行改造，配套相关设施</t>
  </si>
  <si>
    <t>枫美村</t>
  </si>
  <si>
    <t>公厕改造工程工程</t>
  </si>
  <si>
    <t>对村内6座公厕进行全面修缮并完善配齐内部设施</t>
  </si>
  <si>
    <t>枫美村垃圾转运站及垃圾分类配套设施建设</t>
  </si>
  <si>
    <t>长堀下巷道水泥硬底化项目</t>
  </si>
  <si>
    <t>片区巷道共2条，每条约180米，共约360米，宽约3.6米，厚0.15米，硬底化及配套排水</t>
  </si>
  <si>
    <t>完成村内道路硬化0.36公里；完成村内道路硬化自然村1个</t>
  </si>
  <si>
    <t>后厝涵片区巷道水泥硬底化项目</t>
  </si>
  <si>
    <t>片区巷道共9条，每条约120米，共约1080米，宽约3.6米，厚0.15米，硬底化及配套排水</t>
  </si>
  <si>
    <t>完成村内道路硬化1.08公里；完成村内道路硬化自然村1个</t>
  </si>
  <si>
    <t>仙埔村</t>
  </si>
  <si>
    <t>供水管网改造</t>
  </si>
  <si>
    <t>全村饮用水供水管网改造工程</t>
  </si>
  <si>
    <t>保证供水质量，满足村民的用水需求</t>
  </si>
  <si>
    <t>仙埔市场改造</t>
  </si>
  <si>
    <t>提升镇域公共服务能力</t>
  </si>
  <si>
    <t>对村址前村集体所属的7间破旧铺面进行改造，规范摊位管理，提高仙埔村集体经济收入。</t>
  </si>
  <si>
    <t>提高公共服务能力，提升村集体经济收入</t>
  </si>
  <si>
    <t>南陇村</t>
  </si>
  <si>
    <t>南陇后田巷道改造</t>
  </si>
  <si>
    <t>对后田片总长约700米、宽约3米的巷道进行道路平整、清除杂物，新建路面硬底化、铺设排水管等及其他配套设施建设。</t>
  </si>
  <si>
    <t>完成村内道路硬化0.7公里；完成村内道路硬化自然村1个</t>
  </si>
  <si>
    <t>南陇内二片、四片巷道改造</t>
  </si>
  <si>
    <t>对南陇村二片、四片总长约1200米、宽约4米的巷道进行道路平整、清除杂物，新建路面硬底化、铺设排水管等及其他配套设施建设。</t>
  </si>
  <si>
    <t>后头山垃圾转运站改造项目</t>
  </si>
  <si>
    <t>在南陇村后头山脚新建一座占地面积约200㎡的双层建筑主体作为垃圾转运站，并完善其配套设施。</t>
  </si>
  <si>
    <t>南陇后田龙田路改造</t>
  </si>
  <si>
    <t>对后田片龙田路长约300米、宽约5米进行道路平整、清除杂物及回填土方，新建路面硬底化等及其他配套设施建设。</t>
  </si>
  <si>
    <t>钱前村</t>
  </si>
  <si>
    <t>溪外新村巷道平整硬底化</t>
  </si>
  <si>
    <t>巷道，共15条，平均每条约180米，宽2.4米，需配套排水设施</t>
  </si>
  <si>
    <t>提升人居环境，方便群众出行</t>
  </si>
  <si>
    <t>大瑶村</t>
  </si>
  <si>
    <t>大瑶村道巷道硬底化</t>
  </si>
  <si>
    <t>东沟后大沟渠路长约535米、宽约5米水泥硬底化及相关配套设施建设</t>
  </si>
  <si>
    <t>完成村内道路硬化0.535公里；完成村内道路硬化自然村1个</t>
  </si>
  <si>
    <t>垃圾转运站及垃圾分类设施建设</t>
  </si>
  <si>
    <t>塔岗村</t>
  </si>
  <si>
    <t>村道水泥硬底化改造</t>
  </si>
  <si>
    <t>新乡老路水泥硬底化建设（长度600米、宽度3米）</t>
  </si>
  <si>
    <t>完成村内道路硬化0.6公里；完成村内道路硬化自然村1个</t>
  </si>
  <si>
    <t>八字路道路及配套设施建设</t>
  </si>
  <si>
    <t>八字路水泥硬底化（长度350米、宽度6米）及排水设施建设</t>
  </si>
  <si>
    <t>完成村内道路硬化0.35公里；完成村内道路硬化自然村1个</t>
  </si>
  <si>
    <t>塔岗村垃圾转运站及垃圾分类配套设施建设</t>
  </si>
  <si>
    <t>青屿村</t>
  </si>
  <si>
    <t>老厝区巷道改造</t>
  </si>
  <si>
    <t>老厝区铺子巷大通巷全长约400米，宽约3米至6米，水泥硬底化及相关配套设施</t>
  </si>
  <si>
    <t>完成村内道路硬化0.4公里；完成村内道路硬化自然村1个</t>
  </si>
  <si>
    <t>垃圾转运站及垃圾分类建设</t>
  </si>
  <si>
    <t>石港村</t>
  </si>
  <si>
    <t>大莲村</t>
  </si>
  <si>
    <t>巷道硬底化提改造（二期）</t>
  </si>
  <si>
    <t>路基回填，路面硬底化。                                                    巷路0.75公里41万</t>
  </si>
  <si>
    <t>完成村内道路硬化0.75公里；完成村内道路硬化自然村1个</t>
  </si>
  <si>
    <t>大莲村路灯建设工程</t>
  </si>
  <si>
    <t>对大莲村主村道（长约2公里）双侧架设路灯照明设备，每20一25米一杆，总的约90架</t>
  </si>
  <si>
    <t>提升人居环境，方便群众</t>
  </si>
  <si>
    <t>建设全村垃圾收集集中点</t>
  </si>
  <si>
    <t>土尾村</t>
  </si>
  <si>
    <t>对村内原有3个男女厕所进行改造，提升农村人居环境。</t>
  </si>
  <si>
    <t>双港村</t>
  </si>
  <si>
    <t>园仔埔路灯改造项目</t>
  </si>
  <si>
    <t>对园仔埔路灯改造，架设太阳能路灯约40盏，方便村民出行</t>
  </si>
  <si>
    <t>完善村内基础设施，提升人居环境，村民幸福感</t>
  </si>
  <si>
    <t>老竹园便民市场改造项目</t>
  </si>
  <si>
    <t>建筑结构修缮与安全加固，场内布局与摊位标准化改造，地面与排水系统改造，服务群众，营造更好的人居环境</t>
  </si>
  <si>
    <t>提升公共服务能力，提高村集体经济收入</t>
  </si>
  <si>
    <t>水厂桥头至新乡区饮水管道改造项目</t>
  </si>
  <si>
    <t>全长约600米，服务群众，解决饮水问题</t>
  </si>
  <si>
    <t>木标柄横十巷巷道改造</t>
  </si>
  <si>
    <t>全长约215米，宽6米，高20，巷道硬底以及排水设施。服务群众，打造更好的人居环境</t>
  </si>
  <si>
    <t>红岗村</t>
  </si>
  <si>
    <t>垃圾转运站及分类配套设施建设</t>
  </si>
  <si>
    <t>石头村</t>
  </si>
  <si>
    <t>石头村玉南乌秋片区巷道硬底化</t>
  </si>
  <si>
    <t>乌秋片区巷道（长约500米，宽约4-5米），硬底化建设；完成村内道路硬化0.5公里；</t>
  </si>
  <si>
    <t>完善村内基础设施，方便村民出行</t>
  </si>
  <si>
    <t>埔尾村</t>
  </si>
  <si>
    <t>埔尾村村道排水设施整治工程</t>
  </si>
  <si>
    <t>村道排水沟长约360米，总面积约1500平方米进行整治，并加盖板等设施</t>
  </si>
  <si>
    <t>埔尾村垃圾转运站及垃圾分类配套设施建设工程</t>
  </si>
  <si>
    <t>主村道（四清路）路面改造及配套设施建设</t>
  </si>
  <si>
    <t>主村道（四清路）路面改造470m，宽8m，路面混凝土厚20cm，路面修整、压实。</t>
  </si>
  <si>
    <t>蛟龙村</t>
  </si>
  <si>
    <t>公厕改造工程</t>
  </si>
  <si>
    <t>对宫仔头、老厝区2座公厕进行提升，并配套相关设施。</t>
  </si>
  <si>
    <t>完善村内基础设施，提升农村人居环境</t>
  </si>
  <si>
    <t>老厝区埕面改造</t>
  </si>
  <si>
    <t>对老厝区2000平方米埕面进行硬底化。</t>
  </si>
  <si>
    <t>完善村内基础设施，方便村民生活</t>
  </si>
  <si>
    <t>市场周边改造</t>
  </si>
  <si>
    <t>新增市场分区招牌、遮阳棚等配套设施。</t>
  </si>
  <si>
    <t>提升市场服务能力，完善市场周边配套</t>
  </si>
  <si>
    <t>村道北畔巷道硬底化</t>
  </si>
  <si>
    <t>村道北畔巷道硬底化改造5条巷道，（每条巷道统一：长76米，宽3米）</t>
  </si>
  <si>
    <t>下成村</t>
  </si>
  <si>
    <t>自来水管网改造（二期）</t>
  </si>
  <si>
    <t>对村内自来水管网改造</t>
  </si>
  <si>
    <t>提升全村约6000人口饮水安全</t>
  </si>
  <si>
    <t>下成村垃圾转运站及垃圾分类设施建设</t>
  </si>
  <si>
    <t>下成仙花村垃圾转运站及垃圾分类设施建设</t>
  </si>
  <si>
    <t>下成村（仙花）</t>
  </si>
  <si>
    <t>凤鸣村</t>
  </si>
  <si>
    <t>凤鸣村寨门口片区巷道硬底化改造及配套设施建设工程</t>
  </si>
  <si>
    <t>寨门口片区巷道水泥硬底化，巷道总长约498米，宽约3.3米。排水沟约540米及配套设施。</t>
  </si>
  <si>
    <t>凤鸣村宫埔片区巷道硬底化改造及配套设施建设工程</t>
  </si>
  <si>
    <t>宫埔片区巷道水泥硬底化，巷道总长约279米，宽约3.2米。排水沟约301米及配套设施。</t>
  </si>
  <si>
    <t>供水管网改造工程</t>
  </si>
  <si>
    <t>一、二、三片区及内后畔及老厝片区供水管网改造，改造管网长度约6公里。</t>
  </si>
  <si>
    <t>工作组</t>
  </si>
  <si>
    <t>2025年驻镇帮镇扶村工作队工作经费</t>
  </si>
  <si>
    <t>地都镇驻镇帮镇扶村工作队</t>
  </si>
  <si>
    <t>驻镇帮镇扶村工作组更好的做好巩固脱贫攻坚工作，促进我镇乡村振兴建设</t>
  </si>
  <si>
    <t>24小时书吧及图书馆图书采购项目</t>
  </si>
  <si>
    <t>镇政府</t>
  </si>
  <si>
    <t>24小时公益性书吧50万元，购买4000册图书20万元</t>
  </si>
  <si>
    <t>为群众提供持续的阅读空间，丰富群众的阅读体验</t>
  </si>
  <si>
    <t>镇区生活垃圾前端收集项目</t>
  </si>
  <si>
    <t>将镇区日常生活垃圾收集并清运到垃圾收集站或垃圾转运站并进行日常保洁</t>
  </si>
  <si>
    <t>地都镇水产养殖品牌宣传推广项目</t>
  </si>
  <si>
    <t>提升乡村产业发展水平</t>
  </si>
  <si>
    <t>预计投资250万元，其中品牌设计及包装费用50万元，重点针对南美白对虾、青蟹等特色水产,打造“地都水产”统一品牌，设计专业的品牌标识和包装；线下活动组织费用80万元，通过举办水产品展销会、参加农业博览会等线下活动，展示地都镇优质的水产品；线上宣传推广费用80万元，建设官方电商平台和直播带货基地，邀请网红、主播进行产品推荐，在社交媒体、农业相关网站等平台投放宣传视频和图文资料；宣传物料制作费用40万元，制作精美的宣传视频、海报、宣传册等。以此提高品牌知名度，拓宽销售渠道，树立良好的品牌形象。</t>
  </si>
  <si>
    <t>提高品牌知名度，拓宽销售渠道，树立良好的品牌形象</t>
  </si>
  <si>
    <t>地都镇农村改厕问题摸排整改项目</t>
  </si>
  <si>
    <t>地都镇农业农村
服务中心</t>
  </si>
  <si>
    <t>对全镇各村原有公厕进行排查整改，完善公厕配套设施，如公厕门、水电等设施</t>
  </si>
  <si>
    <t>完善基础设施，提升人居环境</t>
  </si>
  <si>
    <t>渔湖街道</t>
  </si>
  <si>
    <t>\</t>
  </si>
  <si>
    <t>驻镇帮镇扶村项目建设（二期）</t>
  </si>
  <si>
    <t>渔湖街道办事处</t>
  </si>
  <si>
    <t>1、对以居委为中心连片十几间房屋的老化屋顶进行重新铺设防水材料，更换破损瓦片，对屋顶结构薄弱处进行加固。2、对社区内的法治公园、桥头公园内场地的整理，修复破损园路、台阶及休闲平台，设施修缮、绿化排水排污设备，对老化、损坏的路灯，统一更换为节能LED路灯，增设夜间安全指示照明。</t>
  </si>
  <si>
    <t>保障周边居民居住安全,确保周边群众通行安全，改善人居环境。</t>
  </si>
  <si>
    <t>渔湖街道驻镇帮镇扶村工作队</t>
  </si>
  <si>
    <t>用于驻镇帮镇扶村工作队开展日常办公、学习培训、走访调研、会议、交通、宣传、项目资料制作汇编等方面的支出。</t>
  </si>
  <si>
    <t>驻镇帮镇扶村工作队更好地协调推进巩固拓展脱贫攻坚成果和乡村振兴工作。</t>
  </si>
  <si>
    <t>仙阳村</t>
  </si>
  <si>
    <t>仙阳村围尾桥建设项目</t>
  </si>
  <si>
    <t>仙阳村经济联合社</t>
  </si>
  <si>
    <t>桥梁主体建设全长30米、总宽8米，双侧安装LED节能路灯，设置钢制防撞护栏、双向车道标线及反光警示标志系统、桥面双向排水系统等设施。</t>
  </si>
  <si>
    <t>1. 交通连通性：该道路联通仙彭路、榕东路、仙阳围尾片、仙阳学校、仙阳工业园等片区，直接受益居民达约3000人，缩短区域间通行时间约10-15分钟。2. 资源开发效益：激活桥头两侧闲置土地资源，预计带动商贸物流、工业园区等开发项目落地，形成新经济增长点。3. 社会效益：完善区域交通网络架构，促进城乡一体化发展。</t>
  </si>
  <si>
    <t>仙阳村农贸市场建设项目</t>
  </si>
  <si>
    <t>该市场预计占地面积2000平方米，搭建钢结构农贸市场，市场内外配套排水及照明，配备50个档口及50个商铺等设施，档位主要提供农产品、肉菜、水产品，商铺主要销售日用产品。</t>
  </si>
  <si>
    <t>1、预计每年可为仙阳村提供100万经济收入。2、为周边居民日常购物提供方便。3、带动周边就业，创造销售岗位。4、解决仙阳村临时农贸市场管理难、不成规模的问题。</t>
  </si>
  <si>
    <t>渔江村</t>
  </si>
  <si>
    <t>渔江村金厦路改造建设项目</t>
  </si>
  <si>
    <t>江夏村经济联合社</t>
  </si>
  <si>
    <t>对金厦路(鱼池路)（望江北路北侧段）进行铺设柏油，设置人行道，配套照明、排污等。</t>
  </si>
  <si>
    <t>方便村民出行，提升人居环境。</t>
  </si>
  <si>
    <t>阳美村</t>
  </si>
  <si>
    <t>河上村主干道排水系统建设项目</t>
  </si>
  <si>
    <t>阳美村河上经济合作社</t>
  </si>
  <si>
    <t>拟在河上村寨前路、油库路两侧配套排水系统，同时配套路灯、双向车道标线及反光警示标志系统等设施。</t>
  </si>
  <si>
    <t>1、解决寨前路、油库路长期以来的积水问题，方便周边居民、工厂、企业通行。2、提升河上村道路通行质量，有利于河上周边闲置土地开发利用。3、减少蚊虫滋生，提高周边村民居住幸福感。</t>
  </si>
  <si>
    <t>河上村河岸步道修复项目</t>
  </si>
  <si>
    <t>对河上村河道连接榕江南河河段及内河河段塌陷步道进行修复，重新进行硬底化，同时配置安全防护栏。</t>
  </si>
  <si>
    <t>提高河上村河岸步道稳固性，加强河上村防御洪涝及台风灾害能力，保障周边村民生命安全。</t>
  </si>
  <si>
    <t>河上村寨前片风貌带建设项目</t>
  </si>
  <si>
    <t>对河上村寨前老旧公布栏、更新全龄化健身器材、改建标准篮球场、重光厅全面进行翻新改建。</t>
  </si>
  <si>
    <t>弘扬社会主义核心价值观，提高周边村民体育文娱生活质量，建设现代化新农村。</t>
  </si>
  <si>
    <t>富远村碎片公园建设项目</t>
  </si>
  <si>
    <t>阳美村富远经济合作社</t>
  </si>
  <si>
    <t>富远新沟尾围望江北路商住楼后约900平方米片区进行平整并硬底化，种植树木绿化，配套健身器材、安装通道栏杆、人行绿道，配套排水排污系统、照明系统等设施。</t>
  </si>
  <si>
    <t>将原阳美富远村卫生死角进行重新塑造，打造为碎片公园，提高富远村绿植覆盖率，促进周边村民日常文娱生活，建设现代化新农村。</t>
  </si>
  <si>
    <t>渔光村</t>
  </si>
  <si>
    <t>下汪路建设项目</t>
  </si>
  <si>
    <t>渔光村西庵经济合作社</t>
  </si>
  <si>
    <t>对原破损对长约200米，宽8米的道路路面进行拆除后重建，重建后道路表面铺设柏油，道路两侧配置排水系统，路灯照明系统、绿植、交通安全标识等道路安全设施。</t>
  </si>
  <si>
    <t>提高道路通行效率，减少道路积水问题，提高村民居住质量。</t>
  </si>
  <si>
    <t>揭阳空港经济区污水处理厂PPP项目</t>
  </si>
  <si>
    <t>榕城区住房和城乡建设局</t>
  </si>
  <si>
    <t>揭阳空港经济区污水处理厂工程，第一阶段日处理污水1.5万吨，服务人口为15.81万人，服务面积为15km2，纳污范围包括砲台镇和登岗镇南部。主要污水处理设施为：粗格栅、提升泵房、细格栅及沉砂池、改良AAO生化池、二沉池、污泥回流泵站、污泥浓缩池、污泥脱水机房、配电间、维修间和鼓风机房及相关配套设施的建设。</t>
  </si>
  <si>
    <t>1、出水水质按《城镇污水处理厂污染物排放标准》一级A及广东省地方标准《水污染排放限值》(DB44/26-2001)第二时段一级标准较严值；2、处理水量和处理率达到年度预期值；3、除去停电、自然灾害等不可抗力的影响，运行天数达到年度预期值；4、剩余污泥经浓缩脱水处理后含水率≦60%；5、污水处理吨水电耗不超过年度预期值；6、按时完成年度设备维保计划，维保计划完成率达到100%；7、按规定频次完成日常化验指标的检测；8、定期清扫卫生，保持厂区环境干净整洁；9、改善周边居住环境，减少居民投诉。</t>
  </si>
  <si>
    <t>揭阳空港经济区污水处理厂管网PPP项目</t>
  </si>
  <si>
    <t>揭阳空港经济区污水处理厂管网工程，第一阶段配套污水管网建设 3.78km，设计管径 DN400—
DN1000</t>
  </si>
  <si>
    <t>加强管网设施运维，确保管道维护质量、管道清捞质量、管道疏通质量、泵站运行维护质量。</t>
  </si>
  <si>
    <t>揭阳原空港经济区污水处理厂扩建及配套管网建设工程</t>
  </si>
  <si>
    <t>建设规模：总规模 4.5 万 m 3 /d，分期建设，现状首期设计规模 1.5 万 m 3 /d，本次扩建规模 2.0 万 m 3 /d。新建厂外污水管道约 13.5km，管径 DN200-DN600，HDPE结构壁缠绕管，一体化泵站 3 座。</t>
  </si>
  <si>
    <t>本工程为污水厂扩建工程，主要绩效目标为扩大污水处理厂处理能力，提升污
水管网的收集能力，进而改善工程范围内的水环境质量。</t>
  </si>
  <si>
    <t>在建</t>
  </si>
  <si>
    <t>渔湖、登岗、砲台、地都</t>
  </si>
  <si>
    <t>揭阳市榕城区环卫保洁和绿化管养一体化服务项目（2025年-2027年）</t>
  </si>
  <si>
    <t>榕城区城市管理和综合执法局</t>
  </si>
  <si>
    <t>一体化服务项目（2025年-2027年）其中：辖属渔湖、登岗、砲台、地都涉及乡村部分道路总共48段及两段风光带，道路总长度约45.45公里，保洁面积约125.36万平，负责范围内的环卫清扫保洁工作。</t>
  </si>
  <si>
    <t>按作业要求进行清扫保洁服务，确保所属范围内无垃圾、无杂物、无卫生死角，路面干净整洁，达到规定的清扫保洁标准。</t>
  </si>
  <si>
    <t>已制定实施方案和落实实施主体</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</si>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</sst>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scheme val="minor"/>
    </font>
    <font>
      <sz val="11"/>
      <name val="方正黑体简体"/>
      <charset val="134"/>
    </font>
    <font>
      <b/>
      <sz val="22"/>
      <name val="华文楷体"/>
      <charset val="134"/>
    </font>
    <font>
      <sz val="11"/>
      <name val="仿宋"/>
      <charset val="134"/>
    </font>
    <font>
      <sz val="9"/>
      <name val="方正黑体简体"/>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sz val="12"/>
      <name val="宋体"/>
      <charset val="134"/>
    </font>
    <font>
      <sz val="11"/>
      <color rgb="FFFF0000"/>
      <name val="仿宋"/>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3" borderId="6" applyNumberFormat="0" applyAlignment="0" applyProtection="0">
      <alignment vertical="center"/>
    </xf>
    <xf numFmtId="0" fontId="16" fillId="4" borderId="7" applyNumberFormat="0" applyAlignment="0" applyProtection="0">
      <alignment vertical="center"/>
    </xf>
    <xf numFmtId="0" fontId="17" fillId="4" borderId="6" applyNumberFormat="0" applyAlignment="0" applyProtection="0">
      <alignment vertical="center"/>
    </xf>
    <xf numFmtId="0" fontId="18" fillId="5"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xf numFmtId="0" fontId="26" fillId="0" borderId="0" applyNumberFormat="0" applyFont="0" applyFill="0" applyBorder="0" applyAlignment="0" applyProtection="0"/>
    <xf numFmtId="0" fontId="27" fillId="0" borderId="0">
      <alignment vertical="center"/>
    </xf>
  </cellStyleXfs>
  <cellXfs count="26">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2" fillId="0" borderId="0" xfId="0" applyFont="1" applyFill="1" applyAlignment="1">
      <alignment horizontal="left" vertical="center"/>
    </xf>
    <xf numFmtId="0" fontId="3"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9" fontId="6" fillId="0" borderId="1" xfId="49"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lef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168"/>
  <sheetViews>
    <sheetView tabSelected="1" zoomScale="60" zoomScaleNormal="60" workbookViewId="0">
      <selection activeCell="S145" sqref="S145"/>
    </sheetView>
  </sheetViews>
  <sheetFormatPr defaultColWidth="9" defaultRowHeight="12.75"/>
  <cols>
    <col min="1" max="1" width="9" style="3" customWidth="1"/>
    <col min="2" max="3" width="8.35185185185185" style="3" customWidth="1"/>
    <col min="4" max="4" width="27.5" style="3" customWidth="1"/>
    <col min="5" max="6" width="10" style="3" customWidth="1"/>
    <col min="7" max="7" width="10.9074074074074" style="3" customWidth="1"/>
    <col min="8" max="8" width="28.5277777777778" style="5" customWidth="1"/>
    <col min="9" max="9" width="28.6574074074074" style="5" customWidth="1"/>
    <col min="10" max="11" width="13.75" style="3" customWidth="1"/>
    <col min="12" max="12" width="23" style="3" customWidth="1"/>
    <col min="13" max="13" width="24" style="6" customWidth="1"/>
    <col min="14" max="14" width="13.2592592592593" style="3" customWidth="1"/>
    <col min="15" max="15" width="10.2592592592593" style="1" customWidth="1"/>
    <col min="16" max="16" width="10.3518518518519" style="1" customWidth="1"/>
    <col min="17" max="17" width="9" style="7" customWidth="1"/>
    <col min="18" max="16384" width="9" style="1"/>
  </cols>
  <sheetData>
    <row r="1" ht="26" customHeight="1" spans="1:1">
      <c r="A1" s="8" t="s">
        <v>0</v>
      </c>
    </row>
    <row r="2" ht="49" customHeight="1" spans="1:17">
      <c r="A2" s="9" t="s">
        <v>1</v>
      </c>
      <c r="B2" s="9"/>
      <c r="C2" s="9"/>
      <c r="D2" s="9"/>
      <c r="E2" s="9"/>
      <c r="F2" s="9"/>
      <c r="G2" s="9"/>
      <c r="H2" s="9"/>
      <c r="I2" s="9"/>
      <c r="J2" s="9"/>
      <c r="K2" s="9"/>
      <c r="L2" s="9"/>
      <c r="M2" s="9"/>
      <c r="N2" s="9"/>
      <c r="O2" s="9"/>
      <c r="P2" s="9"/>
      <c r="Q2" s="9"/>
    </row>
    <row r="3" s="1" customFormat="1" ht="20" customHeight="1" spans="1:17">
      <c r="A3" s="10" t="s">
        <v>2</v>
      </c>
      <c r="B3" s="10" t="s">
        <v>3</v>
      </c>
      <c r="C3" s="10" t="s">
        <v>4</v>
      </c>
      <c r="D3" s="10" t="s">
        <v>5</v>
      </c>
      <c r="E3" s="10" t="s">
        <v>6</v>
      </c>
      <c r="F3" s="11" t="s">
        <v>7</v>
      </c>
      <c r="G3" s="11" t="s">
        <v>8</v>
      </c>
      <c r="H3" s="10" t="s">
        <v>9</v>
      </c>
      <c r="I3" s="10" t="s">
        <v>10</v>
      </c>
      <c r="J3" s="10" t="s">
        <v>11</v>
      </c>
      <c r="K3" s="10" t="s">
        <v>12</v>
      </c>
      <c r="L3" s="10" t="s">
        <v>13</v>
      </c>
      <c r="M3" s="11" t="s">
        <v>14</v>
      </c>
      <c r="N3" s="11" t="s">
        <v>15</v>
      </c>
      <c r="O3" s="11"/>
      <c r="P3" s="11"/>
      <c r="Q3" s="11" t="s">
        <v>16</v>
      </c>
    </row>
    <row r="4" s="2" customFormat="1" ht="34.3" spans="1:17">
      <c r="A4" s="10"/>
      <c r="B4" s="10"/>
      <c r="C4" s="10"/>
      <c r="D4" s="10"/>
      <c r="E4" s="10"/>
      <c r="F4" s="11"/>
      <c r="G4" s="11"/>
      <c r="H4" s="10"/>
      <c r="I4" s="10"/>
      <c r="J4" s="10"/>
      <c r="K4" s="10"/>
      <c r="L4" s="10"/>
      <c r="M4" s="11"/>
      <c r="N4" s="15" t="s">
        <v>17</v>
      </c>
      <c r="O4" s="15" t="s">
        <v>18</v>
      </c>
      <c r="P4" s="15" t="s">
        <v>19</v>
      </c>
      <c r="Q4" s="11"/>
    </row>
    <row r="5" s="2" customFormat="1" ht="38.35" spans="1:17">
      <c r="A5" s="10">
        <v>1</v>
      </c>
      <c r="B5" s="12" t="s">
        <v>20</v>
      </c>
      <c r="C5" s="12" t="s">
        <v>21</v>
      </c>
      <c r="D5" s="12" t="s">
        <v>22</v>
      </c>
      <c r="E5" s="12" t="s">
        <v>23</v>
      </c>
      <c r="F5" s="12" t="s">
        <v>24</v>
      </c>
      <c r="G5" s="12" t="s">
        <v>25</v>
      </c>
      <c r="H5" s="13" t="s">
        <v>26</v>
      </c>
      <c r="I5" s="13" t="s">
        <v>27</v>
      </c>
      <c r="J5" s="12" t="s">
        <v>28</v>
      </c>
      <c r="K5" s="12" t="s">
        <v>29</v>
      </c>
      <c r="L5" s="12" t="s">
        <v>30</v>
      </c>
      <c r="M5" s="11"/>
      <c r="N5" s="12">
        <v>120</v>
      </c>
      <c r="O5" s="12">
        <v>120</v>
      </c>
      <c r="P5" s="12"/>
      <c r="Q5" s="11"/>
    </row>
    <row r="6" s="2" customFormat="1" ht="38.35" spans="1:17">
      <c r="A6" s="10">
        <v>2</v>
      </c>
      <c r="B6" s="12" t="s">
        <v>20</v>
      </c>
      <c r="C6" s="12" t="s">
        <v>21</v>
      </c>
      <c r="D6" s="12" t="s">
        <v>31</v>
      </c>
      <c r="E6" s="12" t="s">
        <v>23</v>
      </c>
      <c r="F6" s="12" t="s">
        <v>24</v>
      </c>
      <c r="G6" s="12" t="s">
        <v>25</v>
      </c>
      <c r="H6" s="13" t="s">
        <v>32</v>
      </c>
      <c r="I6" s="13" t="s">
        <v>33</v>
      </c>
      <c r="J6" s="12" t="s">
        <v>28</v>
      </c>
      <c r="K6" s="12" t="s">
        <v>29</v>
      </c>
      <c r="L6" s="12" t="s">
        <v>30</v>
      </c>
      <c r="M6" s="11"/>
      <c r="N6" s="12">
        <v>60</v>
      </c>
      <c r="O6" s="12">
        <v>60</v>
      </c>
      <c r="P6" s="12"/>
      <c r="Q6" s="11"/>
    </row>
    <row r="7" s="3" customFormat="1" ht="51.15" spans="1:17">
      <c r="A7" s="10">
        <v>3</v>
      </c>
      <c r="B7" s="12" t="s">
        <v>20</v>
      </c>
      <c r="C7" s="12" t="s">
        <v>34</v>
      </c>
      <c r="D7" s="12" t="s">
        <v>35</v>
      </c>
      <c r="E7" s="12" t="s">
        <v>23</v>
      </c>
      <c r="F7" s="12" t="s">
        <v>36</v>
      </c>
      <c r="G7" s="12" t="s">
        <v>37</v>
      </c>
      <c r="H7" s="13" t="s">
        <v>38</v>
      </c>
      <c r="I7" s="13" t="s">
        <v>39</v>
      </c>
      <c r="J7" s="12" t="s">
        <v>28</v>
      </c>
      <c r="K7" s="12" t="s">
        <v>29</v>
      </c>
      <c r="L7" s="12" t="s">
        <v>30</v>
      </c>
      <c r="M7" s="16"/>
      <c r="N7" s="12">
        <v>350</v>
      </c>
      <c r="O7" s="12">
        <v>350</v>
      </c>
      <c r="P7" s="17"/>
      <c r="Q7" s="19"/>
    </row>
    <row r="8" s="3" customFormat="1" ht="38.35" spans="1:17">
      <c r="A8" s="10">
        <v>4</v>
      </c>
      <c r="B8" s="12" t="s">
        <v>20</v>
      </c>
      <c r="C8" s="12" t="s">
        <v>34</v>
      </c>
      <c r="D8" s="12" t="s">
        <v>40</v>
      </c>
      <c r="E8" s="12" t="s">
        <v>23</v>
      </c>
      <c r="F8" s="12" t="s">
        <v>24</v>
      </c>
      <c r="G8" s="12" t="s">
        <v>37</v>
      </c>
      <c r="H8" s="13" t="s">
        <v>41</v>
      </c>
      <c r="I8" s="13" t="s">
        <v>39</v>
      </c>
      <c r="J8" s="12" t="s">
        <v>42</v>
      </c>
      <c r="K8" s="12" t="s">
        <v>29</v>
      </c>
      <c r="L8" s="12" t="s">
        <v>30</v>
      </c>
      <c r="M8" s="16"/>
      <c r="N8" s="12">
        <v>220</v>
      </c>
      <c r="O8" s="12">
        <v>220</v>
      </c>
      <c r="P8" s="17"/>
      <c r="Q8" s="19"/>
    </row>
    <row r="9" s="3" customFormat="1" ht="38.35" spans="1:17">
      <c r="A9" s="10">
        <v>5</v>
      </c>
      <c r="B9" s="12" t="s">
        <v>20</v>
      </c>
      <c r="C9" s="12" t="s">
        <v>34</v>
      </c>
      <c r="D9" s="12" t="s">
        <v>43</v>
      </c>
      <c r="E9" s="12" t="s">
        <v>23</v>
      </c>
      <c r="F9" s="12" t="s">
        <v>24</v>
      </c>
      <c r="G9" s="12" t="s">
        <v>44</v>
      </c>
      <c r="H9" s="13" t="s">
        <v>45</v>
      </c>
      <c r="I9" s="13" t="s">
        <v>39</v>
      </c>
      <c r="J9" s="12" t="s">
        <v>42</v>
      </c>
      <c r="K9" s="12" t="s">
        <v>29</v>
      </c>
      <c r="L9" s="12" t="s">
        <v>30</v>
      </c>
      <c r="M9" s="16"/>
      <c r="N9" s="12">
        <v>50</v>
      </c>
      <c r="O9" s="12">
        <v>50</v>
      </c>
      <c r="P9" s="17"/>
      <c r="Q9" s="19"/>
    </row>
    <row r="10" s="3" customFormat="1" ht="38.35" spans="1:17">
      <c r="A10" s="10">
        <v>6</v>
      </c>
      <c r="B10" s="12" t="s">
        <v>20</v>
      </c>
      <c r="C10" s="12" t="s">
        <v>34</v>
      </c>
      <c r="D10" s="12" t="s">
        <v>46</v>
      </c>
      <c r="E10" s="12" t="s">
        <v>23</v>
      </c>
      <c r="F10" s="12" t="s">
        <v>24</v>
      </c>
      <c r="G10" s="12" t="s">
        <v>47</v>
      </c>
      <c r="H10" s="13" t="s">
        <v>48</v>
      </c>
      <c r="I10" s="13" t="s">
        <v>49</v>
      </c>
      <c r="J10" s="12" t="s">
        <v>28</v>
      </c>
      <c r="K10" s="12" t="s">
        <v>29</v>
      </c>
      <c r="L10" s="12" t="s">
        <v>30</v>
      </c>
      <c r="M10" s="16"/>
      <c r="N10" s="12">
        <v>28</v>
      </c>
      <c r="O10" s="12">
        <v>28</v>
      </c>
      <c r="P10" s="17"/>
      <c r="Q10" s="19"/>
    </row>
    <row r="11" s="3" customFormat="1" ht="38.35" spans="1:17">
      <c r="A11" s="10">
        <v>7</v>
      </c>
      <c r="B11" s="12" t="s">
        <v>20</v>
      </c>
      <c r="C11" s="12" t="s">
        <v>34</v>
      </c>
      <c r="D11" s="12" t="s">
        <v>50</v>
      </c>
      <c r="E11" s="12" t="s">
        <v>23</v>
      </c>
      <c r="F11" s="12" t="s">
        <v>24</v>
      </c>
      <c r="G11" s="12" t="s">
        <v>47</v>
      </c>
      <c r="H11" s="13" t="s">
        <v>51</v>
      </c>
      <c r="I11" s="13" t="s">
        <v>39</v>
      </c>
      <c r="J11" s="12" t="s">
        <v>42</v>
      </c>
      <c r="K11" s="12" t="s">
        <v>29</v>
      </c>
      <c r="L11" s="12" t="s">
        <v>30</v>
      </c>
      <c r="M11" s="16"/>
      <c r="N11" s="12">
        <v>32</v>
      </c>
      <c r="O11" s="12">
        <v>32</v>
      </c>
      <c r="P11" s="17"/>
      <c r="Q11" s="19"/>
    </row>
    <row r="12" s="3" customFormat="1" ht="38.35" spans="1:17">
      <c r="A12" s="10">
        <v>8</v>
      </c>
      <c r="B12" s="12" t="s">
        <v>20</v>
      </c>
      <c r="C12" s="12" t="s">
        <v>34</v>
      </c>
      <c r="D12" s="12" t="s">
        <v>52</v>
      </c>
      <c r="E12" s="12" t="s">
        <v>23</v>
      </c>
      <c r="F12" s="12" t="s">
        <v>24</v>
      </c>
      <c r="G12" s="12" t="s">
        <v>53</v>
      </c>
      <c r="H12" s="13" t="s">
        <v>54</v>
      </c>
      <c r="I12" s="13" t="s">
        <v>39</v>
      </c>
      <c r="J12" s="12" t="s">
        <v>42</v>
      </c>
      <c r="K12" s="12" t="s">
        <v>29</v>
      </c>
      <c r="L12" s="12" t="s">
        <v>30</v>
      </c>
      <c r="M12" s="16"/>
      <c r="N12" s="12">
        <v>40</v>
      </c>
      <c r="O12" s="12">
        <v>40</v>
      </c>
      <c r="P12" s="17"/>
      <c r="Q12" s="19"/>
    </row>
    <row r="13" s="3" customFormat="1" ht="38.35" spans="1:17">
      <c r="A13" s="10">
        <v>9</v>
      </c>
      <c r="B13" s="12" t="s">
        <v>20</v>
      </c>
      <c r="C13" s="12" t="s">
        <v>34</v>
      </c>
      <c r="D13" s="12" t="s">
        <v>55</v>
      </c>
      <c r="E13" s="12" t="s">
        <v>23</v>
      </c>
      <c r="F13" s="12" t="s">
        <v>24</v>
      </c>
      <c r="G13" s="12" t="s">
        <v>56</v>
      </c>
      <c r="H13" s="13" t="s">
        <v>57</v>
      </c>
      <c r="I13" s="13" t="s">
        <v>39</v>
      </c>
      <c r="J13" s="12" t="s">
        <v>28</v>
      </c>
      <c r="K13" s="12" t="s">
        <v>29</v>
      </c>
      <c r="L13" s="12" t="s">
        <v>30</v>
      </c>
      <c r="M13" s="16"/>
      <c r="N13" s="12">
        <v>60</v>
      </c>
      <c r="O13" s="12">
        <v>60</v>
      </c>
      <c r="P13" s="17"/>
      <c r="Q13" s="19"/>
    </row>
    <row r="14" s="3" customFormat="1" ht="51.15" spans="1:17">
      <c r="A14" s="10">
        <v>10</v>
      </c>
      <c r="B14" s="12" t="s">
        <v>20</v>
      </c>
      <c r="C14" s="12" t="s">
        <v>58</v>
      </c>
      <c r="D14" s="12" t="s">
        <v>59</v>
      </c>
      <c r="E14" s="12" t="s">
        <v>23</v>
      </c>
      <c r="F14" s="12" t="s">
        <v>24</v>
      </c>
      <c r="G14" s="12" t="s">
        <v>60</v>
      </c>
      <c r="H14" s="13" t="s">
        <v>61</v>
      </c>
      <c r="I14" s="13" t="s">
        <v>62</v>
      </c>
      <c r="J14" s="12" t="s">
        <v>28</v>
      </c>
      <c r="K14" s="12" t="s">
        <v>29</v>
      </c>
      <c r="L14" s="12" t="s">
        <v>30</v>
      </c>
      <c r="M14" s="16"/>
      <c r="N14" s="12">
        <v>140</v>
      </c>
      <c r="O14" s="12">
        <v>140</v>
      </c>
      <c r="P14" s="17"/>
      <c r="Q14" s="19"/>
    </row>
    <row r="15" s="3" customFormat="1" ht="51.15" spans="1:17">
      <c r="A15" s="10">
        <v>11</v>
      </c>
      <c r="B15" s="12" t="s">
        <v>20</v>
      </c>
      <c r="C15" s="12" t="s">
        <v>58</v>
      </c>
      <c r="D15" s="12" t="s">
        <v>63</v>
      </c>
      <c r="E15" s="12" t="s">
        <v>23</v>
      </c>
      <c r="F15" s="12" t="s">
        <v>24</v>
      </c>
      <c r="G15" s="12" t="s">
        <v>64</v>
      </c>
      <c r="H15" s="13" t="s">
        <v>65</v>
      </c>
      <c r="I15" s="13" t="s">
        <v>62</v>
      </c>
      <c r="J15" s="12" t="s">
        <v>28</v>
      </c>
      <c r="K15" s="12" t="s">
        <v>29</v>
      </c>
      <c r="L15" s="12" t="s">
        <v>30</v>
      </c>
      <c r="M15" s="16"/>
      <c r="N15" s="12">
        <v>125</v>
      </c>
      <c r="O15" s="12">
        <v>125</v>
      </c>
      <c r="P15" s="17"/>
      <c r="Q15" s="19"/>
    </row>
    <row r="16" s="3" customFormat="1" ht="51.15" spans="1:17">
      <c r="A16" s="10">
        <v>12</v>
      </c>
      <c r="B16" s="12" t="s">
        <v>20</v>
      </c>
      <c r="C16" s="12" t="s">
        <v>58</v>
      </c>
      <c r="D16" s="12" t="s">
        <v>66</v>
      </c>
      <c r="E16" s="12" t="s">
        <v>23</v>
      </c>
      <c r="F16" s="12" t="s">
        <v>24</v>
      </c>
      <c r="G16" s="12" t="s">
        <v>67</v>
      </c>
      <c r="H16" s="13" t="s">
        <v>68</v>
      </c>
      <c r="I16" s="13" t="s">
        <v>62</v>
      </c>
      <c r="J16" s="12" t="s">
        <v>28</v>
      </c>
      <c r="K16" s="12" t="s">
        <v>29</v>
      </c>
      <c r="L16" s="12" t="s">
        <v>30</v>
      </c>
      <c r="M16" s="16"/>
      <c r="N16" s="12">
        <v>120</v>
      </c>
      <c r="O16" s="12">
        <v>120</v>
      </c>
      <c r="P16" s="17"/>
      <c r="Q16" s="19"/>
    </row>
    <row r="17" s="3" customFormat="1" ht="51.15" spans="1:17">
      <c r="A17" s="10">
        <v>13</v>
      </c>
      <c r="B17" s="12" t="s">
        <v>20</v>
      </c>
      <c r="C17" s="12" t="s">
        <v>58</v>
      </c>
      <c r="D17" s="12" t="s">
        <v>69</v>
      </c>
      <c r="E17" s="12" t="s">
        <v>23</v>
      </c>
      <c r="F17" s="12" t="s">
        <v>24</v>
      </c>
      <c r="G17" s="12" t="s">
        <v>70</v>
      </c>
      <c r="H17" s="13" t="s">
        <v>71</v>
      </c>
      <c r="I17" s="13" t="s">
        <v>72</v>
      </c>
      <c r="J17" s="12" t="s">
        <v>28</v>
      </c>
      <c r="K17" s="12" t="s">
        <v>29</v>
      </c>
      <c r="L17" s="12" t="s">
        <v>30</v>
      </c>
      <c r="M17" s="16"/>
      <c r="N17" s="12">
        <v>200</v>
      </c>
      <c r="O17" s="12">
        <v>200</v>
      </c>
      <c r="P17" s="17"/>
      <c r="Q17" s="19"/>
    </row>
    <row r="18" s="3" customFormat="1" ht="38.35" spans="1:17">
      <c r="A18" s="10">
        <v>14</v>
      </c>
      <c r="B18" s="12" t="s">
        <v>20</v>
      </c>
      <c r="C18" s="12" t="s">
        <v>73</v>
      </c>
      <c r="D18" s="12" t="s">
        <v>74</v>
      </c>
      <c r="E18" s="12" t="s">
        <v>23</v>
      </c>
      <c r="F18" s="12" t="s">
        <v>24</v>
      </c>
      <c r="G18" s="12" t="s">
        <v>73</v>
      </c>
      <c r="H18" s="13" t="s">
        <v>75</v>
      </c>
      <c r="I18" s="13" t="s">
        <v>76</v>
      </c>
      <c r="J18" s="12" t="s">
        <v>28</v>
      </c>
      <c r="K18" s="12" t="s">
        <v>29</v>
      </c>
      <c r="L18" s="12" t="s">
        <v>30</v>
      </c>
      <c r="M18" s="16"/>
      <c r="N18" s="12">
        <v>10</v>
      </c>
      <c r="O18" s="12">
        <v>10</v>
      </c>
      <c r="P18" s="17"/>
      <c r="Q18" s="19"/>
    </row>
    <row r="19" s="3" customFormat="1" ht="38.35" spans="1:17">
      <c r="A19" s="10">
        <v>15</v>
      </c>
      <c r="B19" s="12" t="s">
        <v>20</v>
      </c>
      <c r="C19" s="12" t="s">
        <v>73</v>
      </c>
      <c r="D19" s="12" t="s">
        <v>77</v>
      </c>
      <c r="E19" s="12" t="s">
        <v>23</v>
      </c>
      <c r="F19" s="12" t="s">
        <v>24</v>
      </c>
      <c r="G19" s="12" t="s">
        <v>73</v>
      </c>
      <c r="H19" s="13" t="s">
        <v>78</v>
      </c>
      <c r="I19" s="13" t="s">
        <v>79</v>
      </c>
      <c r="J19" s="12" t="s">
        <v>28</v>
      </c>
      <c r="K19" s="12" t="s">
        <v>29</v>
      </c>
      <c r="L19" s="12" t="s">
        <v>30</v>
      </c>
      <c r="M19" s="16"/>
      <c r="N19" s="12">
        <v>300</v>
      </c>
      <c r="O19" s="12">
        <v>300</v>
      </c>
      <c r="P19" s="17"/>
      <c r="Q19" s="19"/>
    </row>
    <row r="20" s="3" customFormat="1" ht="55" customHeight="1" spans="1:17">
      <c r="A20" s="10">
        <v>16</v>
      </c>
      <c r="B20" s="12" t="s">
        <v>20</v>
      </c>
      <c r="C20" s="12" t="s">
        <v>73</v>
      </c>
      <c r="D20" s="12" t="s">
        <v>80</v>
      </c>
      <c r="E20" s="12" t="s">
        <v>23</v>
      </c>
      <c r="F20" s="12" t="s">
        <v>24</v>
      </c>
      <c r="G20" s="12" t="s">
        <v>73</v>
      </c>
      <c r="H20" s="13" t="s">
        <v>81</v>
      </c>
      <c r="I20" s="13" t="s">
        <v>82</v>
      </c>
      <c r="J20" s="12" t="s">
        <v>28</v>
      </c>
      <c r="K20" s="12" t="s">
        <v>29</v>
      </c>
      <c r="L20" s="12" t="s">
        <v>30</v>
      </c>
      <c r="M20" s="16"/>
      <c r="N20" s="12">
        <v>20</v>
      </c>
      <c r="O20" s="12">
        <v>20</v>
      </c>
      <c r="P20" s="17"/>
      <c r="Q20" s="19"/>
    </row>
    <row r="21" s="3" customFormat="1" ht="89.5" spans="1:17">
      <c r="A21" s="10">
        <v>17</v>
      </c>
      <c r="B21" s="12" t="s">
        <v>20</v>
      </c>
      <c r="C21" s="12" t="s">
        <v>83</v>
      </c>
      <c r="D21" s="12" t="s">
        <v>84</v>
      </c>
      <c r="E21" s="12" t="s">
        <v>23</v>
      </c>
      <c r="F21" s="12" t="s">
        <v>24</v>
      </c>
      <c r="G21" s="12" t="s">
        <v>85</v>
      </c>
      <c r="H21" s="13" t="s">
        <v>86</v>
      </c>
      <c r="I21" s="13" t="s">
        <v>87</v>
      </c>
      <c r="J21" s="12" t="s">
        <v>42</v>
      </c>
      <c r="K21" s="12" t="s">
        <v>29</v>
      </c>
      <c r="L21" s="12" t="s">
        <v>30</v>
      </c>
      <c r="M21" s="16"/>
      <c r="N21" s="12">
        <v>300</v>
      </c>
      <c r="O21" s="12">
        <v>300</v>
      </c>
      <c r="P21" s="17"/>
      <c r="Q21" s="19"/>
    </row>
    <row r="22" s="3" customFormat="1" ht="38.35" spans="1:17">
      <c r="A22" s="10">
        <v>18</v>
      </c>
      <c r="B22" s="12" t="s">
        <v>20</v>
      </c>
      <c r="C22" s="12" t="s">
        <v>88</v>
      </c>
      <c r="D22" s="12" t="s">
        <v>89</v>
      </c>
      <c r="E22" s="12" t="s">
        <v>23</v>
      </c>
      <c r="F22" s="12" t="s">
        <v>24</v>
      </c>
      <c r="G22" s="12" t="s">
        <v>90</v>
      </c>
      <c r="H22" s="13" t="s">
        <v>91</v>
      </c>
      <c r="I22" s="13" t="s">
        <v>92</v>
      </c>
      <c r="J22" s="12" t="s">
        <v>28</v>
      </c>
      <c r="K22" s="12" t="s">
        <v>29</v>
      </c>
      <c r="L22" s="12" t="s">
        <v>30</v>
      </c>
      <c r="M22" s="16"/>
      <c r="N22" s="12">
        <v>280</v>
      </c>
      <c r="O22" s="12">
        <v>280</v>
      </c>
      <c r="P22" s="17"/>
      <c r="Q22" s="19"/>
    </row>
    <row r="23" s="3" customFormat="1" ht="38.35" spans="1:17">
      <c r="A23" s="10">
        <v>19</v>
      </c>
      <c r="B23" s="12" t="s">
        <v>20</v>
      </c>
      <c r="C23" s="12" t="s">
        <v>88</v>
      </c>
      <c r="D23" s="12" t="s">
        <v>93</v>
      </c>
      <c r="E23" s="12" t="s">
        <v>23</v>
      </c>
      <c r="F23" s="12" t="s">
        <v>24</v>
      </c>
      <c r="G23" s="12" t="s">
        <v>94</v>
      </c>
      <c r="H23" s="13" t="s">
        <v>95</v>
      </c>
      <c r="I23" s="13" t="s">
        <v>96</v>
      </c>
      <c r="J23" s="12" t="s">
        <v>28</v>
      </c>
      <c r="K23" s="12" t="s">
        <v>29</v>
      </c>
      <c r="L23" s="12" t="s">
        <v>30</v>
      </c>
      <c r="M23" s="16"/>
      <c r="N23" s="12">
        <v>180</v>
      </c>
      <c r="O23" s="12">
        <v>180</v>
      </c>
      <c r="P23" s="17"/>
      <c r="Q23" s="19"/>
    </row>
    <row r="24" s="3" customFormat="1" ht="38.35" spans="1:17">
      <c r="A24" s="10">
        <v>20</v>
      </c>
      <c r="B24" s="12" t="s">
        <v>20</v>
      </c>
      <c r="C24" s="12" t="s">
        <v>97</v>
      </c>
      <c r="D24" s="12" t="s">
        <v>98</v>
      </c>
      <c r="E24" s="12" t="s">
        <v>23</v>
      </c>
      <c r="F24" s="12" t="s">
        <v>24</v>
      </c>
      <c r="G24" s="12" t="s">
        <v>99</v>
      </c>
      <c r="H24" s="13" t="s">
        <v>100</v>
      </c>
      <c r="I24" s="13" t="s">
        <v>101</v>
      </c>
      <c r="J24" s="12" t="s">
        <v>28</v>
      </c>
      <c r="K24" s="12" t="s">
        <v>29</v>
      </c>
      <c r="L24" s="12" t="s">
        <v>30</v>
      </c>
      <c r="M24" s="16"/>
      <c r="N24" s="12">
        <v>150</v>
      </c>
      <c r="O24" s="12">
        <v>150</v>
      </c>
      <c r="P24" s="17"/>
      <c r="Q24" s="19"/>
    </row>
    <row r="25" s="3" customFormat="1" ht="38.35" spans="1:17">
      <c r="A25" s="10">
        <v>21</v>
      </c>
      <c r="B25" s="12" t="s">
        <v>20</v>
      </c>
      <c r="C25" s="12" t="s">
        <v>97</v>
      </c>
      <c r="D25" s="12" t="s">
        <v>102</v>
      </c>
      <c r="E25" s="12" t="s">
        <v>23</v>
      </c>
      <c r="F25" s="12" t="s">
        <v>24</v>
      </c>
      <c r="G25" s="12" t="s">
        <v>103</v>
      </c>
      <c r="H25" s="13" t="s">
        <v>104</v>
      </c>
      <c r="I25" s="13" t="s">
        <v>101</v>
      </c>
      <c r="J25" s="12" t="s">
        <v>28</v>
      </c>
      <c r="K25" s="12" t="s">
        <v>29</v>
      </c>
      <c r="L25" s="12" t="s">
        <v>30</v>
      </c>
      <c r="M25" s="16"/>
      <c r="N25" s="12">
        <v>150</v>
      </c>
      <c r="O25" s="12">
        <v>150</v>
      </c>
      <c r="P25" s="17"/>
      <c r="Q25" s="19"/>
    </row>
    <row r="26" s="3" customFormat="1" ht="38.35" spans="1:17">
      <c r="A26" s="10">
        <v>22</v>
      </c>
      <c r="B26" s="12" t="s">
        <v>20</v>
      </c>
      <c r="C26" s="12" t="s">
        <v>97</v>
      </c>
      <c r="D26" s="12" t="s">
        <v>105</v>
      </c>
      <c r="E26" s="12" t="s">
        <v>23</v>
      </c>
      <c r="F26" s="12" t="s">
        <v>24</v>
      </c>
      <c r="G26" s="12" t="s">
        <v>106</v>
      </c>
      <c r="H26" s="13" t="s">
        <v>107</v>
      </c>
      <c r="I26" s="13" t="s">
        <v>101</v>
      </c>
      <c r="J26" s="12" t="s">
        <v>28</v>
      </c>
      <c r="K26" s="12" t="s">
        <v>29</v>
      </c>
      <c r="L26" s="12" t="s">
        <v>30</v>
      </c>
      <c r="M26" s="16"/>
      <c r="N26" s="12">
        <v>150</v>
      </c>
      <c r="O26" s="12">
        <v>150</v>
      </c>
      <c r="P26" s="17"/>
      <c r="Q26" s="19"/>
    </row>
    <row r="27" s="3" customFormat="1" ht="51.15" spans="1:17">
      <c r="A27" s="10">
        <v>23</v>
      </c>
      <c r="B27" s="12" t="s">
        <v>20</v>
      </c>
      <c r="C27" s="12" t="s">
        <v>97</v>
      </c>
      <c r="D27" s="12" t="s">
        <v>108</v>
      </c>
      <c r="E27" s="12" t="s">
        <v>23</v>
      </c>
      <c r="F27" s="12" t="s">
        <v>24</v>
      </c>
      <c r="G27" s="12" t="s">
        <v>106</v>
      </c>
      <c r="H27" s="13" t="s">
        <v>109</v>
      </c>
      <c r="I27" s="13" t="s">
        <v>110</v>
      </c>
      <c r="J27" s="12" t="s">
        <v>42</v>
      </c>
      <c r="K27" s="12" t="s">
        <v>29</v>
      </c>
      <c r="L27" s="12" t="s">
        <v>30</v>
      </c>
      <c r="M27" s="16"/>
      <c r="N27" s="17">
        <v>150</v>
      </c>
      <c r="O27" s="17">
        <v>150</v>
      </c>
      <c r="P27" s="17"/>
      <c r="Q27" s="19"/>
    </row>
    <row r="28" s="3" customFormat="1" ht="38.35" spans="1:17">
      <c r="A28" s="10">
        <v>24</v>
      </c>
      <c r="B28" s="12" t="s">
        <v>20</v>
      </c>
      <c r="C28" s="12" t="s">
        <v>97</v>
      </c>
      <c r="D28" s="12" t="s">
        <v>111</v>
      </c>
      <c r="E28" s="12" t="s">
        <v>23</v>
      </c>
      <c r="F28" s="12" t="s">
        <v>24</v>
      </c>
      <c r="G28" s="12" t="s">
        <v>112</v>
      </c>
      <c r="H28" s="13" t="s">
        <v>113</v>
      </c>
      <c r="I28" s="13" t="s">
        <v>114</v>
      </c>
      <c r="J28" s="12" t="s">
        <v>28</v>
      </c>
      <c r="K28" s="12" t="s">
        <v>29</v>
      </c>
      <c r="L28" s="12" t="s">
        <v>30</v>
      </c>
      <c r="M28" s="16"/>
      <c r="N28" s="18">
        <v>150</v>
      </c>
      <c r="O28" s="18">
        <v>150</v>
      </c>
      <c r="P28" s="17"/>
      <c r="Q28" s="19"/>
    </row>
    <row r="29" s="3" customFormat="1" ht="38.35" spans="1:17">
      <c r="A29" s="10">
        <v>25</v>
      </c>
      <c r="B29" s="12" t="s">
        <v>20</v>
      </c>
      <c r="C29" s="12" t="s">
        <v>97</v>
      </c>
      <c r="D29" s="12" t="s">
        <v>115</v>
      </c>
      <c r="E29" s="12" t="s">
        <v>23</v>
      </c>
      <c r="F29" s="12" t="s">
        <v>24</v>
      </c>
      <c r="G29" s="12" t="s">
        <v>116</v>
      </c>
      <c r="H29" s="13" t="s">
        <v>113</v>
      </c>
      <c r="I29" s="13" t="s">
        <v>117</v>
      </c>
      <c r="J29" s="12" t="s">
        <v>28</v>
      </c>
      <c r="K29" s="12" t="s">
        <v>29</v>
      </c>
      <c r="L29" s="12" t="s">
        <v>30</v>
      </c>
      <c r="M29" s="16"/>
      <c r="N29" s="18">
        <v>100</v>
      </c>
      <c r="O29" s="18">
        <v>100</v>
      </c>
      <c r="P29" s="17"/>
      <c r="Q29" s="19"/>
    </row>
    <row r="30" s="3" customFormat="1" ht="38.35" spans="1:17">
      <c r="A30" s="10">
        <v>26</v>
      </c>
      <c r="B30" s="12" t="s">
        <v>20</v>
      </c>
      <c r="C30" s="12" t="s">
        <v>118</v>
      </c>
      <c r="D30" s="12" t="s">
        <v>119</v>
      </c>
      <c r="E30" s="12" t="s">
        <v>23</v>
      </c>
      <c r="F30" s="12" t="s">
        <v>24</v>
      </c>
      <c r="G30" s="12" t="s">
        <v>120</v>
      </c>
      <c r="H30" s="13" t="s">
        <v>121</v>
      </c>
      <c r="I30" s="13" t="s">
        <v>122</v>
      </c>
      <c r="J30" s="12" t="s">
        <v>28</v>
      </c>
      <c r="K30" s="12" t="s">
        <v>29</v>
      </c>
      <c r="L30" s="12" t="s">
        <v>30</v>
      </c>
      <c r="M30" s="16"/>
      <c r="N30" s="12">
        <v>50</v>
      </c>
      <c r="O30" s="12">
        <v>50</v>
      </c>
      <c r="P30" s="17"/>
      <c r="Q30" s="19"/>
    </row>
    <row r="31" s="3" customFormat="1" ht="38.35" spans="1:17">
      <c r="A31" s="10">
        <v>27</v>
      </c>
      <c r="B31" s="12" t="s">
        <v>20</v>
      </c>
      <c r="C31" s="12" t="s">
        <v>118</v>
      </c>
      <c r="D31" s="12" t="s">
        <v>123</v>
      </c>
      <c r="E31" s="12" t="s">
        <v>23</v>
      </c>
      <c r="F31" s="12" t="s">
        <v>24</v>
      </c>
      <c r="G31" s="12" t="s">
        <v>124</v>
      </c>
      <c r="H31" s="13" t="s">
        <v>125</v>
      </c>
      <c r="I31" s="13" t="s">
        <v>122</v>
      </c>
      <c r="J31" s="12" t="s">
        <v>28</v>
      </c>
      <c r="K31" s="12" t="s">
        <v>29</v>
      </c>
      <c r="L31" s="12" t="s">
        <v>30</v>
      </c>
      <c r="M31" s="16"/>
      <c r="N31" s="12">
        <v>60</v>
      </c>
      <c r="O31" s="12">
        <v>60</v>
      </c>
      <c r="P31" s="17"/>
      <c r="Q31" s="19"/>
    </row>
    <row r="32" s="3" customFormat="1" ht="38.35" spans="1:17">
      <c r="A32" s="10">
        <v>28</v>
      </c>
      <c r="B32" s="12" t="s">
        <v>20</v>
      </c>
      <c r="C32" s="12" t="s">
        <v>118</v>
      </c>
      <c r="D32" s="12" t="s">
        <v>126</v>
      </c>
      <c r="E32" s="12" t="s">
        <v>23</v>
      </c>
      <c r="F32" s="12" t="s">
        <v>24</v>
      </c>
      <c r="G32" s="12" t="s">
        <v>127</v>
      </c>
      <c r="H32" s="13" t="s">
        <v>128</v>
      </c>
      <c r="I32" s="13" t="s">
        <v>122</v>
      </c>
      <c r="J32" s="12" t="s">
        <v>28</v>
      </c>
      <c r="K32" s="12" t="s">
        <v>29</v>
      </c>
      <c r="L32" s="12" t="s">
        <v>30</v>
      </c>
      <c r="M32" s="16"/>
      <c r="N32" s="12">
        <v>70</v>
      </c>
      <c r="O32" s="12">
        <v>70</v>
      </c>
      <c r="P32" s="17"/>
      <c r="Q32" s="19"/>
    </row>
    <row r="33" s="3" customFormat="1" ht="51.15" spans="1:17">
      <c r="A33" s="10">
        <v>29</v>
      </c>
      <c r="B33" s="12" t="s">
        <v>20</v>
      </c>
      <c r="C33" s="14" t="s">
        <v>129</v>
      </c>
      <c r="D33" s="12" t="s">
        <v>130</v>
      </c>
      <c r="E33" s="12" t="s">
        <v>131</v>
      </c>
      <c r="F33" s="12" t="s">
        <v>132</v>
      </c>
      <c r="G33" s="12" t="s">
        <v>133</v>
      </c>
      <c r="H33" s="13" t="s">
        <v>134</v>
      </c>
      <c r="I33" s="13" t="s">
        <v>134</v>
      </c>
      <c r="J33" s="12" t="s">
        <v>135</v>
      </c>
      <c r="K33" s="12" t="s">
        <v>136</v>
      </c>
      <c r="L33" s="12"/>
      <c r="M33" s="12" t="s">
        <v>137</v>
      </c>
      <c r="N33" s="14">
        <v>10</v>
      </c>
      <c r="O33" s="14">
        <v>10</v>
      </c>
      <c r="P33" s="14"/>
      <c r="Q33" s="19"/>
    </row>
    <row r="34" s="3" customFormat="1" ht="38.35" spans="1:17">
      <c r="A34" s="10">
        <v>30</v>
      </c>
      <c r="B34" s="12" t="s">
        <v>138</v>
      </c>
      <c r="C34" s="12" t="s">
        <v>129</v>
      </c>
      <c r="D34" s="12" t="s">
        <v>139</v>
      </c>
      <c r="E34" s="12" t="s">
        <v>131</v>
      </c>
      <c r="F34" s="12" t="s">
        <v>132</v>
      </c>
      <c r="G34" s="12" t="s">
        <v>140</v>
      </c>
      <c r="H34" s="13" t="s">
        <v>141</v>
      </c>
      <c r="I34" s="13" t="s">
        <v>142</v>
      </c>
      <c r="J34" s="12" t="s">
        <v>42</v>
      </c>
      <c r="K34" s="12" t="s">
        <v>136</v>
      </c>
      <c r="L34" s="12"/>
      <c r="M34" s="16" t="s">
        <v>137</v>
      </c>
      <c r="N34" s="12">
        <v>10</v>
      </c>
      <c r="O34" s="12">
        <v>10</v>
      </c>
      <c r="P34" s="17"/>
      <c r="Q34" s="19"/>
    </row>
    <row r="35" s="3" customFormat="1" ht="38.35" spans="1:17">
      <c r="A35" s="10">
        <v>31</v>
      </c>
      <c r="B35" s="12" t="s">
        <v>138</v>
      </c>
      <c r="C35" s="12" t="s">
        <v>129</v>
      </c>
      <c r="D35" s="12" t="s">
        <v>143</v>
      </c>
      <c r="E35" s="12" t="s">
        <v>23</v>
      </c>
      <c r="F35" s="12" t="s">
        <v>24</v>
      </c>
      <c r="G35" s="12" t="s">
        <v>138</v>
      </c>
      <c r="H35" s="13" t="s">
        <v>144</v>
      </c>
      <c r="I35" s="13" t="s">
        <v>145</v>
      </c>
      <c r="J35" s="12" t="s">
        <v>135</v>
      </c>
      <c r="K35" s="12" t="s">
        <v>29</v>
      </c>
      <c r="L35" s="12" t="s">
        <v>30</v>
      </c>
      <c r="M35" s="16"/>
      <c r="N35" s="12">
        <v>200</v>
      </c>
      <c r="O35" s="12">
        <v>200</v>
      </c>
      <c r="P35" s="17"/>
      <c r="Q35" s="19"/>
    </row>
    <row r="36" s="3" customFormat="1" ht="51.15" spans="1:17">
      <c r="A36" s="10">
        <v>32</v>
      </c>
      <c r="B36" s="12" t="s">
        <v>138</v>
      </c>
      <c r="C36" s="12" t="s">
        <v>146</v>
      </c>
      <c r="D36" s="12" t="s">
        <v>147</v>
      </c>
      <c r="E36" s="12" t="s">
        <v>148</v>
      </c>
      <c r="F36" s="12" t="s">
        <v>24</v>
      </c>
      <c r="G36" s="12" t="s">
        <v>149</v>
      </c>
      <c r="H36" s="13" t="s">
        <v>150</v>
      </c>
      <c r="I36" s="13" t="s">
        <v>151</v>
      </c>
      <c r="J36" s="12" t="s">
        <v>42</v>
      </c>
      <c r="K36" s="12" t="s">
        <v>29</v>
      </c>
      <c r="L36" s="12" t="s">
        <v>30</v>
      </c>
      <c r="M36" s="16"/>
      <c r="N36" s="12">
        <v>50</v>
      </c>
      <c r="O36" s="12">
        <v>50</v>
      </c>
      <c r="P36" s="17"/>
      <c r="Q36" s="19"/>
    </row>
    <row r="37" s="3" customFormat="1" ht="57" customHeight="1" spans="1:17">
      <c r="A37" s="10">
        <v>33</v>
      </c>
      <c r="B37" s="12" t="s">
        <v>138</v>
      </c>
      <c r="C37" s="12" t="s">
        <v>146</v>
      </c>
      <c r="D37" s="12" t="s">
        <v>152</v>
      </c>
      <c r="E37" s="12" t="s">
        <v>148</v>
      </c>
      <c r="F37" s="12" t="s">
        <v>24</v>
      </c>
      <c r="G37" s="12" t="s">
        <v>153</v>
      </c>
      <c r="H37" s="13" t="s">
        <v>154</v>
      </c>
      <c r="I37" s="13" t="s">
        <v>155</v>
      </c>
      <c r="J37" s="12" t="s">
        <v>42</v>
      </c>
      <c r="K37" s="12" t="s">
        <v>29</v>
      </c>
      <c r="L37" s="12" t="s">
        <v>30</v>
      </c>
      <c r="M37" s="16"/>
      <c r="N37" s="12">
        <v>80</v>
      </c>
      <c r="O37" s="12">
        <v>80</v>
      </c>
      <c r="P37" s="17"/>
      <c r="Q37" s="19"/>
    </row>
    <row r="38" s="3" customFormat="1" ht="38.35" spans="1:17">
      <c r="A38" s="10">
        <v>34</v>
      </c>
      <c r="B38" s="12" t="s">
        <v>138</v>
      </c>
      <c r="C38" s="12" t="s">
        <v>146</v>
      </c>
      <c r="D38" s="12" t="s">
        <v>156</v>
      </c>
      <c r="E38" s="12" t="s">
        <v>148</v>
      </c>
      <c r="F38" s="12" t="s">
        <v>24</v>
      </c>
      <c r="G38" s="12" t="s">
        <v>153</v>
      </c>
      <c r="H38" s="13" t="s">
        <v>157</v>
      </c>
      <c r="I38" s="13" t="s">
        <v>155</v>
      </c>
      <c r="J38" s="12" t="s">
        <v>42</v>
      </c>
      <c r="K38" s="12" t="s">
        <v>29</v>
      </c>
      <c r="L38" s="12" t="s">
        <v>30</v>
      </c>
      <c r="M38" s="16"/>
      <c r="N38" s="12">
        <v>160</v>
      </c>
      <c r="O38" s="12">
        <v>160</v>
      </c>
      <c r="P38" s="17"/>
      <c r="Q38" s="19"/>
    </row>
    <row r="39" s="3" customFormat="1" ht="38.35" spans="1:17">
      <c r="A39" s="10">
        <v>35</v>
      </c>
      <c r="B39" s="12" t="s">
        <v>138</v>
      </c>
      <c r="C39" s="12" t="s">
        <v>146</v>
      </c>
      <c r="D39" s="12" t="s">
        <v>158</v>
      </c>
      <c r="E39" s="12" t="s">
        <v>148</v>
      </c>
      <c r="F39" s="12" t="s">
        <v>24</v>
      </c>
      <c r="G39" s="12" t="s">
        <v>153</v>
      </c>
      <c r="H39" s="13" t="s">
        <v>159</v>
      </c>
      <c r="I39" s="13" t="s">
        <v>151</v>
      </c>
      <c r="J39" s="12" t="s">
        <v>42</v>
      </c>
      <c r="K39" s="12" t="s">
        <v>29</v>
      </c>
      <c r="L39" s="12" t="s">
        <v>30</v>
      </c>
      <c r="M39" s="16"/>
      <c r="N39" s="12">
        <v>280</v>
      </c>
      <c r="O39" s="12">
        <v>280</v>
      </c>
      <c r="P39" s="17"/>
      <c r="Q39" s="19"/>
    </row>
    <row r="40" s="3" customFormat="1" ht="54" customHeight="1" spans="1:17">
      <c r="A40" s="10">
        <v>36</v>
      </c>
      <c r="B40" s="12" t="s">
        <v>138</v>
      </c>
      <c r="C40" s="12" t="s">
        <v>146</v>
      </c>
      <c r="D40" s="12" t="s">
        <v>160</v>
      </c>
      <c r="E40" s="12" t="s">
        <v>148</v>
      </c>
      <c r="F40" s="12" t="s">
        <v>24</v>
      </c>
      <c r="G40" s="12" t="s">
        <v>161</v>
      </c>
      <c r="H40" s="13" t="s">
        <v>162</v>
      </c>
      <c r="I40" s="13" t="s">
        <v>163</v>
      </c>
      <c r="J40" s="12" t="s">
        <v>42</v>
      </c>
      <c r="K40" s="12" t="s">
        <v>29</v>
      </c>
      <c r="L40" s="12" t="s">
        <v>30</v>
      </c>
      <c r="M40" s="16"/>
      <c r="N40" s="12">
        <v>200</v>
      </c>
      <c r="O40" s="12">
        <v>200</v>
      </c>
      <c r="P40" s="17"/>
      <c r="Q40" s="19"/>
    </row>
    <row r="41" s="3" customFormat="1" ht="38.35" spans="1:17">
      <c r="A41" s="10">
        <v>37</v>
      </c>
      <c r="B41" s="12" t="s">
        <v>138</v>
      </c>
      <c r="C41" s="12" t="s">
        <v>146</v>
      </c>
      <c r="D41" s="12" t="s">
        <v>164</v>
      </c>
      <c r="E41" s="12" t="s">
        <v>148</v>
      </c>
      <c r="F41" s="12" t="s">
        <v>24</v>
      </c>
      <c r="G41" s="12" t="s">
        <v>161</v>
      </c>
      <c r="H41" s="13" t="s">
        <v>165</v>
      </c>
      <c r="I41" s="13" t="s">
        <v>151</v>
      </c>
      <c r="J41" s="12" t="s">
        <v>42</v>
      </c>
      <c r="K41" s="12" t="s">
        <v>29</v>
      </c>
      <c r="L41" s="12" t="s">
        <v>30</v>
      </c>
      <c r="M41" s="16"/>
      <c r="N41" s="12">
        <v>120</v>
      </c>
      <c r="O41" s="12">
        <v>120</v>
      </c>
      <c r="P41" s="17"/>
      <c r="Q41" s="19"/>
    </row>
    <row r="42" s="3" customFormat="1" ht="38.35" spans="1:17">
      <c r="A42" s="10">
        <v>38</v>
      </c>
      <c r="B42" s="12" t="s">
        <v>138</v>
      </c>
      <c r="C42" s="12" t="s">
        <v>146</v>
      </c>
      <c r="D42" s="12" t="s">
        <v>166</v>
      </c>
      <c r="E42" s="12" t="s">
        <v>148</v>
      </c>
      <c r="F42" s="12" t="s">
        <v>24</v>
      </c>
      <c r="G42" s="12" t="s">
        <v>167</v>
      </c>
      <c r="H42" s="13" t="s">
        <v>168</v>
      </c>
      <c r="I42" s="13" t="s">
        <v>151</v>
      </c>
      <c r="J42" s="12" t="s">
        <v>42</v>
      </c>
      <c r="K42" s="12" t="s">
        <v>29</v>
      </c>
      <c r="L42" s="12" t="s">
        <v>30</v>
      </c>
      <c r="M42" s="16"/>
      <c r="N42" s="12">
        <v>60</v>
      </c>
      <c r="O42" s="12">
        <v>60</v>
      </c>
      <c r="P42" s="17"/>
      <c r="Q42" s="19"/>
    </row>
    <row r="43" s="3" customFormat="1" ht="51.15" spans="1:17">
      <c r="A43" s="10">
        <v>39</v>
      </c>
      <c r="B43" s="12" t="s">
        <v>138</v>
      </c>
      <c r="C43" s="12" t="s">
        <v>146</v>
      </c>
      <c r="D43" s="12" t="s">
        <v>169</v>
      </c>
      <c r="E43" s="12" t="s">
        <v>148</v>
      </c>
      <c r="F43" s="12" t="s">
        <v>24</v>
      </c>
      <c r="G43" s="12" t="s">
        <v>170</v>
      </c>
      <c r="H43" s="13" t="s">
        <v>171</v>
      </c>
      <c r="I43" s="13" t="s">
        <v>151</v>
      </c>
      <c r="J43" s="12" t="s">
        <v>42</v>
      </c>
      <c r="K43" s="12" t="s">
        <v>29</v>
      </c>
      <c r="L43" s="12" t="s">
        <v>30</v>
      </c>
      <c r="M43" s="16"/>
      <c r="N43" s="12">
        <v>120</v>
      </c>
      <c r="O43" s="12">
        <v>120</v>
      </c>
      <c r="P43" s="17"/>
      <c r="Q43" s="19"/>
    </row>
    <row r="44" s="3" customFormat="1" ht="38.35" spans="1:17">
      <c r="A44" s="10">
        <v>40</v>
      </c>
      <c r="B44" s="12" t="s">
        <v>138</v>
      </c>
      <c r="C44" s="12" t="s">
        <v>146</v>
      </c>
      <c r="D44" s="12" t="s">
        <v>172</v>
      </c>
      <c r="E44" s="12" t="s">
        <v>148</v>
      </c>
      <c r="F44" s="12" t="s">
        <v>24</v>
      </c>
      <c r="G44" s="12" t="s">
        <v>170</v>
      </c>
      <c r="H44" s="13" t="s">
        <v>173</v>
      </c>
      <c r="I44" s="13" t="s">
        <v>151</v>
      </c>
      <c r="J44" s="12" t="s">
        <v>42</v>
      </c>
      <c r="K44" s="12" t="s">
        <v>29</v>
      </c>
      <c r="L44" s="12" t="s">
        <v>30</v>
      </c>
      <c r="M44" s="16"/>
      <c r="N44" s="12">
        <v>35</v>
      </c>
      <c r="O44" s="12">
        <v>35</v>
      </c>
      <c r="P44" s="17"/>
      <c r="Q44" s="19"/>
    </row>
    <row r="45" s="3" customFormat="1" ht="51.15" spans="1:17">
      <c r="A45" s="10">
        <v>41</v>
      </c>
      <c r="B45" s="12" t="s">
        <v>138</v>
      </c>
      <c r="C45" s="12" t="s">
        <v>146</v>
      </c>
      <c r="D45" s="12" t="s">
        <v>174</v>
      </c>
      <c r="E45" s="12" t="s">
        <v>148</v>
      </c>
      <c r="F45" s="12" t="s">
        <v>24</v>
      </c>
      <c r="G45" s="12" t="s">
        <v>170</v>
      </c>
      <c r="H45" s="13" t="s">
        <v>175</v>
      </c>
      <c r="I45" s="13" t="s">
        <v>151</v>
      </c>
      <c r="J45" s="12" t="s">
        <v>42</v>
      </c>
      <c r="K45" s="12" t="s">
        <v>29</v>
      </c>
      <c r="L45" s="12" t="s">
        <v>30</v>
      </c>
      <c r="M45" s="16"/>
      <c r="N45" s="12">
        <v>65</v>
      </c>
      <c r="O45" s="12">
        <v>65</v>
      </c>
      <c r="P45" s="17"/>
      <c r="Q45" s="19"/>
    </row>
    <row r="46" s="3" customFormat="1" ht="51.15" spans="1:17">
      <c r="A46" s="10">
        <v>42</v>
      </c>
      <c r="B46" s="12" t="s">
        <v>138</v>
      </c>
      <c r="C46" s="12" t="s">
        <v>146</v>
      </c>
      <c r="D46" s="12" t="s">
        <v>176</v>
      </c>
      <c r="E46" s="12" t="s">
        <v>148</v>
      </c>
      <c r="F46" s="12" t="s">
        <v>24</v>
      </c>
      <c r="G46" s="12" t="s">
        <v>170</v>
      </c>
      <c r="H46" s="13" t="s">
        <v>177</v>
      </c>
      <c r="I46" s="13" t="s">
        <v>151</v>
      </c>
      <c r="J46" s="12" t="s">
        <v>42</v>
      </c>
      <c r="K46" s="12" t="s">
        <v>29</v>
      </c>
      <c r="L46" s="12" t="s">
        <v>30</v>
      </c>
      <c r="M46" s="16"/>
      <c r="N46" s="12">
        <v>80</v>
      </c>
      <c r="O46" s="12">
        <v>80</v>
      </c>
      <c r="P46" s="17"/>
      <c r="Q46" s="19"/>
    </row>
    <row r="47" s="3" customFormat="1" ht="38.35" spans="1:17">
      <c r="A47" s="10">
        <v>43</v>
      </c>
      <c r="B47" s="12" t="s">
        <v>138</v>
      </c>
      <c r="C47" s="12" t="s">
        <v>146</v>
      </c>
      <c r="D47" s="12" t="s">
        <v>178</v>
      </c>
      <c r="E47" s="12" t="s">
        <v>148</v>
      </c>
      <c r="F47" s="12" t="s">
        <v>24</v>
      </c>
      <c r="G47" s="12" t="s">
        <v>170</v>
      </c>
      <c r="H47" s="13" t="s">
        <v>179</v>
      </c>
      <c r="I47" s="13" t="s">
        <v>151</v>
      </c>
      <c r="J47" s="12" t="s">
        <v>42</v>
      </c>
      <c r="K47" s="12" t="s">
        <v>29</v>
      </c>
      <c r="L47" s="12" t="s">
        <v>30</v>
      </c>
      <c r="M47" s="16"/>
      <c r="N47" s="12">
        <v>15</v>
      </c>
      <c r="O47" s="12">
        <v>15</v>
      </c>
      <c r="P47" s="17"/>
      <c r="Q47" s="19"/>
    </row>
    <row r="48" s="3" customFormat="1" ht="51.15" spans="1:17">
      <c r="A48" s="10">
        <v>44</v>
      </c>
      <c r="B48" s="12" t="s">
        <v>138</v>
      </c>
      <c r="C48" s="12" t="s">
        <v>180</v>
      </c>
      <c r="D48" s="12" t="s">
        <v>181</v>
      </c>
      <c r="E48" s="12" t="s">
        <v>23</v>
      </c>
      <c r="F48" s="12" t="s">
        <v>24</v>
      </c>
      <c r="G48" s="12" t="s">
        <v>182</v>
      </c>
      <c r="H48" s="13" t="s">
        <v>183</v>
      </c>
      <c r="I48" s="13" t="s">
        <v>155</v>
      </c>
      <c r="J48" s="12" t="s">
        <v>42</v>
      </c>
      <c r="K48" s="12" t="s">
        <v>29</v>
      </c>
      <c r="L48" s="12" t="s">
        <v>30</v>
      </c>
      <c r="M48" s="16"/>
      <c r="N48" s="12">
        <v>150</v>
      </c>
      <c r="O48" s="12">
        <v>150</v>
      </c>
      <c r="P48" s="17"/>
      <c r="Q48" s="19"/>
    </row>
    <row r="49" s="3" customFormat="1" ht="38.35" spans="1:17">
      <c r="A49" s="10">
        <v>45</v>
      </c>
      <c r="B49" s="12" t="s">
        <v>138</v>
      </c>
      <c r="C49" s="12" t="s">
        <v>180</v>
      </c>
      <c r="D49" s="12" t="s">
        <v>184</v>
      </c>
      <c r="E49" s="12" t="s">
        <v>185</v>
      </c>
      <c r="F49" s="12" t="s">
        <v>24</v>
      </c>
      <c r="G49" s="12" t="s">
        <v>186</v>
      </c>
      <c r="H49" s="13" t="s">
        <v>187</v>
      </c>
      <c r="I49" s="13" t="s">
        <v>188</v>
      </c>
      <c r="J49" s="12" t="s">
        <v>42</v>
      </c>
      <c r="K49" s="12" t="s">
        <v>29</v>
      </c>
      <c r="L49" s="12" t="s">
        <v>30</v>
      </c>
      <c r="M49" s="16"/>
      <c r="N49" s="12">
        <v>60</v>
      </c>
      <c r="O49" s="12">
        <v>60</v>
      </c>
      <c r="P49" s="17"/>
      <c r="Q49" s="19"/>
    </row>
    <row r="50" s="3" customFormat="1" ht="38.35" spans="1:17">
      <c r="A50" s="10">
        <v>46</v>
      </c>
      <c r="B50" s="12" t="s">
        <v>138</v>
      </c>
      <c r="C50" s="12" t="s">
        <v>189</v>
      </c>
      <c r="D50" s="12" t="s">
        <v>190</v>
      </c>
      <c r="E50" s="12" t="s">
        <v>23</v>
      </c>
      <c r="F50" s="12" t="s">
        <v>24</v>
      </c>
      <c r="G50" s="12" t="s">
        <v>191</v>
      </c>
      <c r="H50" s="13" t="s">
        <v>192</v>
      </c>
      <c r="I50" s="13" t="s">
        <v>193</v>
      </c>
      <c r="J50" s="12" t="s">
        <v>42</v>
      </c>
      <c r="K50" s="12" t="s">
        <v>29</v>
      </c>
      <c r="L50" s="12" t="s">
        <v>30</v>
      </c>
      <c r="M50" s="16"/>
      <c r="N50" s="12">
        <v>10</v>
      </c>
      <c r="O50" s="12">
        <v>10</v>
      </c>
      <c r="P50" s="17"/>
      <c r="Q50" s="19"/>
    </row>
    <row r="51" s="3" customFormat="1" ht="38.35" spans="1:17">
      <c r="A51" s="10">
        <v>47</v>
      </c>
      <c r="B51" s="12" t="s">
        <v>138</v>
      </c>
      <c r="C51" s="12" t="s">
        <v>189</v>
      </c>
      <c r="D51" s="12" t="s">
        <v>194</v>
      </c>
      <c r="E51" s="12" t="s">
        <v>23</v>
      </c>
      <c r="F51" s="12" t="s">
        <v>24</v>
      </c>
      <c r="G51" s="12" t="s">
        <v>195</v>
      </c>
      <c r="H51" s="13" t="s">
        <v>196</v>
      </c>
      <c r="I51" s="13" t="s">
        <v>197</v>
      </c>
      <c r="J51" s="12" t="s">
        <v>42</v>
      </c>
      <c r="K51" s="12" t="s">
        <v>29</v>
      </c>
      <c r="L51" s="12" t="s">
        <v>30</v>
      </c>
      <c r="M51" s="16"/>
      <c r="N51" s="12">
        <v>10</v>
      </c>
      <c r="O51" s="12">
        <v>10</v>
      </c>
      <c r="P51" s="17"/>
      <c r="Q51" s="19"/>
    </row>
    <row r="52" s="3" customFormat="1" ht="38.35" spans="1:17">
      <c r="A52" s="10">
        <v>48</v>
      </c>
      <c r="B52" s="12" t="s">
        <v>138</v>
      </c>
      <c r="C52" s="12" t="s">
        <v>189</v>
      </c>
      <c r="D52" s="12" t="s">
        <v>198</v>
      </c>
      <c r="E52" s="12" t="s">
        <v>23</v>
      </c>
      <c r="F52" s="12" t="s">
        <v>24</v>
      </c>
      <c r="G52" s="12" t="s">
        <v>199</v>
      </c>
      <c r="H52" s="13" t="s">
        <v>200</v>
      </c>
      <c r="I52" s="13" t="s">
        <v>201</v>
      </c>
      <c r="J52" s="12" t="s">
        <v>42</v>
      </c>
      <c r="K52" s="12" t="s">
        <v>29</v>
      </c>
      <c r="L52" s="12" t="s">
        <v>30</v>
      </c>
      <c r="M52" s="16"/>
      <c r="N52" s="12">
        <v>80</v>
      </c>
      <c r="O52" s="12">
        <v>80</v>
      </c>
      <c r="P52" s="17"/>
      <c r="Q52" s="19"/>
    </row>
    <row r="53" s="3" customFormat="1" ht="38.35" spans="1:17">
      <c r="A53" s="10">
        <v>49</v>
      </c>
      <c r="B53" s="12" t="s">
        <v>138</v>
      </c>
      <c r="C53" s="12" t="s">
        <v>189</v>
      </c>
      <c r="D53" s="12" t="s">
        <v>202</v>
      </c>
      <c r="E53" s="12" t="s">
        <v>23</v>
      </c>
      <c r="F53" s="12" t="s">
        <v>24</v>
      </c>
      <c r="G53" s="12" t="s">
        <v>199</v>
      </c>
      <c r="H53" s="13" t="s">
        <v>203</v>
      </c>
      <c r="I53" s="13" t="s">
        <v>201</v>
      </c>
      <c r="J53" s="12" t="s">
        <v>42</v>
      </c>
      <c r="K53" s="12" t="s">
        <v>29</v>
      </c>
      <c r="L53" s="12" t="s">
        <v>30</v>
      </c>
      <c r="M53" s="16"/>
      <c r="N53" s="12">
        <v>45</v>
      </c>
      <c r="O53" s="12">
        <v>45</v>
      </c>
      <c r="P53" s="17"/>
      <c r="Q53" s="19"/>
    </row>
    <row r="54" s="3" customFormat="1" ht="38.35" spans="1:17">
      <c r="A54" s="10">
        <v>50</v>
      </c>
      <c r="B54" s="12" t="s">
        <v>138</v>
      </c>
      <c r="C54" s="12" t="s">
        <v>189</v>
      </c>
      <c r="D54" s="12" t="s">
        <v>204</v>
      </c>
      <c r="E54" s="12" t="s">
        <v>23</v>
      </c>
      <c r="F54" s="12" t="s">
        <v>24</v>
      </c>
      <c r="G54" s="12" t="s">
        <v>205</v>
      </c>
      <c r="H54" s="13" t="s">
        <v>206</v>
      </c>
      <c r="I54" s="13" t="s">
        <v>197</v>
      </c>
      <c r="J54" s="12" t="s">
        <v>42</v>
      </c>
      <c r="K54" s="12" t="s">
        <v>29</v>
      </c>
      <c r="L54" s="12" t="s">
        <v>30</v>
      </c>
      <c r="M54" s="16"/>
      <c r="N54" s="12">
        <v>150</v>
      </c>
      <c r="O54" s="12">
        <v>150</v>
      </c>
      <c r="P54" s="17"/>
      <c r="Q54" s="19"/>
    </row>
    <row r="55" s="3" customFormat="1" ht="38.35" spans="1:17">
      <c r="A55" s="10">
        <v>51</v>
      </c>
      <c r="B55" s="12" t="s">
        <v>138</v>
      </c>
      <c r="C55" s="12" t="s">
        <v>189</v>
      </c>
      <c r="D55" s="12" t="s">
        <v>207</v>
      </c>
      <c r="E55" s="12" t="s">
        <v>23</v>
      </c>
      <c r="F55" s="12" t="s">
        <v>24</v>
      </c>
      <c r="G55" s="12" t="s">
        <v>195</v>
      </c>
      <c r="H55" s="13" t="s">
        <v>208</v>
      </c>
      <c r="I55" s="13" t="s">
        <v>197</v>
      </c>
      <c r="J55" s="12" t="s">
        <v>42</v>
      </c>
      <c r="K55" s="12" t="s">
        <v>29</v>
      </c>
      <c r="L55" s="12" t="s">
        <v>30</v>
      </c>
      <c r="M55" s="16"/>
      <c r="N55" s="12">
        <v>30</v>
      </c>
      <c r="O55" s="12">
        <v>30</v>
      </c>
      <c r="P55" s="17"/>
      <c r="Q55" s="19"/>
    </row>
    <row r="56" s="3" customFormat="1" ht="38.35" spans="1:17">
      <c r="A56" s="10">
        <v>52</v>
      </c>
      <c r="B56" s="12" t="s">
        <v>138</v>
      </c>
      <c r="C56" s="12" t="s">
        <v>189</v>
      </c>
      <c r="D56" s="12" t="s">
        <v>209</v>
      </c>
      <c r="E56" s="12" t="s">
        <v>23</v>
      </c>
      <c r="F56" s="12" t="s">
        <v>24</v>
      </c>
      <c r="G56" s="12" t="s">
        <v>210</v>
      </c>
      <c r="H56" s="13" t="s">
        <v>211</v>
      </c>
      <c r="I56" s="13" t="s">
        <v>212</v>
      </c>
      <c r="J56" s="12" t="s">
        <v>42</v>
      </c>
      <c r="K56" s="12" t="s">
        <v>29</v>
      </c>
      <c r="L56" s="12" t="s">
        <v>30</v>
      </c>
      <c r="M56" s="16"/>
      <c r="N56" s="12">
        <v>26</v>
      </c>
      <c r="O56" s="12">
        <v>26</v>
      </c>
      <c r="P56" s="17"/>
      <c r="Q56" s="19"/>
    </row>
    <row r="57" s="3" customFormat="1" ht="38.35" spans="1:17">
      <c r="A57" s="10">
        <v>53</v>
      </c>
      <c r="B57" s="12" t="s">
        <v>138</v>
      </c>
      <c r="C57" s="12" t="s">
        <v>189</v>
      </c>
      <c r="D57" s="12" t="s">
        <v>213</v>
      </c>
      <c r="E57" s="12" t="s">
        <v>23</v>
      </c>
      <c r="F57" s="12" t="s">
        <v>24</v>
      </c>
      <c r="G57" s="12" t="s">
        <v>214</v>
      </c>
      <c r="H57" s="13" t="s">
        <v>215</v>
      </c>
      <c r="I57" s="13" t="s">
        <v>212</v>
      </c>
      <c r="J57" s="12" t="s">
        <v>42</v>
      </c>
      <c r="K57" s="12" t="s">
        <v>29</v>
      </c>
      <c r="L57" s="12" t="s">
        <v>30</v>
      </c>
      <c r="M57" s="16"/>
      <c r="N57" s="12">
        <v>20</v>
      </c>
      <c r="O57" s="12">
        <v>20</v>
      </c>
      <c r="P57" s="17"/>
      <c r="Q57" s="19"/>
    </row>
    <row r="58" s="3" customFormat="1" ht="51.15" spans="1:17">
      <c r="A58" s="10">
        <v>54</v>
      </c>
      <c r="B58" s="12" t="s">
        <v>138</v>
      </c>
      <c r="C58" s="12" t="s">
        <v>216</v>
      </c>
      <c r="D58" s="12" t="s">
        <v>217</v>
      </c>
      <c r="E58" s="12" t="s">
        <v>23</v>
      </c>
      <c r="F58" s="12" t="s">
        <v>24</v>
      </c>
      <c r="G58" s="12" t="s">
        <v>218</v>
      </c>
      <c r="H58" s="13" t="s">
        <v>219</v>
      </c>
      <c r="I58" s="13" t="s">
        <v>220</v>
      </c>
      <c r="J58" s="12" t="s">
        <v>42</v>
      </c>
      <c r="K58" s="12" t="s">
        <v>29</v>
      </c>
      <c r="L58" s="12" t="s">
        <v>30</v>
      </c>
      <c r="M58" s="16"/>
      <c r="N58" s="12">
        <v>60</v>
      </c>
      <c r="O58" s="12">
        <v>60</v>
      </c>
      <c r="P58" s="17"/>
      <c r="Q58" s="19"/>
    </row>
    <row r="59" s="3" customFormat="1" ht="51.15" spans="1:17">
      <c r="A59" s="10">
        <v>55</v>
      </c>
      <c r="B59" s="12" t="s">
        <v>138</v>
      </c>
      <c r="C59" s="12" t="s">
        <v>216</v>
      </c>
      <c r="D59" s="12" t="s">
        <v>221</v>
      </c>
      <c r="E59" s="12" t="s">
        <v>222</v>
      </c>
      <c r="F59" s="12" t="s">
        <v>24</v>
      </c>
      <c r="G59" s="12" t="s">
        <v>223</v>
      </c>
      <c r="H59" s="13" t="s">
        <v>224</v>
      </c>
      <c r="I59" s="13" t="s">
        <v>225</v>
      </c>
      <c r="J59" s="12" t="s">
        <v>42</v>
      </c>
      <c r="K59" s="12" t="s">
        <v>29</v>
      </c>
      <c r="L59" s="12" t="s">
        <v>30</v>
      </c>
      <c r="M59" s="16"/>
      <c r="N59" s="12">
        <v>160</v>
      </c>
      <c r="O59" s="12">
        <v>160</v>
      </c>
      <c r="P59" s="17"/>
      <c r="Q59" s="19"/>
    </row>
    <row r="60" s="3" customFormat="1" ht="59" customHeight="1" spans="1:17">
      <c r="A60" s="10">
        <v>56</v>
      </c>
      <c r="B60" s="12" t="s">
        <v>138</v>
      </c>
      <c r="C60" s="12" t="s">
        <v>216</v>
      </c>
      <c r="D60" s="12" t="s">
        <v>226</v>
      </c>
      <c r="E60" s="12" t="s">
        <v>23</v>
      </c>
      <c r="F60" s="12" t="s">
        <v>24</v>
      </c>
      <c r="G60" s="12" t="s">
        <v>223</v>
      </c>
      <c r="H60" s="13" t="s">
        <v>227</v>
      </c>
      <c r="I60" s="13" t="s">
        <v>228</v>
      </c>
      <c r="J60" s="12" t="s">
        <v>42</v>
      </c>
      <c r="K60" s="12" t="s">
        <v>29</v>
      </c>
      <c r="L60" s="12" t="s">
        <v>30</v>
      </c>
      <c r="M60" s="16"/>
      <c r="N60" s="12">
        <v>125</v>
      </c>
      <c r="O60" s="12">
        <v>125</v>
      </c>
      <c r="P60" s="17"/>
      <c r="Q60" s="19"/>
    </row>
    <row r="61" s="3" customFormat="1" ht="63.95" spans="1:17">
      <c r="A61" s="10">
        <v>57</v>
      </c>
      <c r="B61" s="12" t="s">
        <v>138</v>
      </c>
      <c r="C61" s="12" t="s">
        <v>216</v>
      </c>
      <c r="D61" s="12" t="s">
        <v>229</v>
      </c>
      <c r="E61" s="12" t="s">
        <v>23</v>
      </c>
      <c r="F61" s="12" t="s">
        <v>24</v>
      </c>
      <c r="G61" s="12" t="s">
        <v>223</v>
      </c>
      <c r="H61" s="13" t="s">
        <v>230</v>
      </c>
      <c r="I61" s="13" t="s">
        <v>231</v>
      </c>
      <c r="J61" s="12" t="s">
        <v>42</v>
      </c>
      <c r="K61" s="12" t="s">
        <v>29</v>
      </c>
      <c r="L61" s="12" t="s">
        <v>30</v>
      </c>
      <c r="M61" s="16"/>
      <c r="N61" s="12">
        <v>250</v>
      </c>
      <c r="O61" s="12">
        <v>250</v>
      </c>
      <c r="P61" s="17"/>
      <c r="Q61" s="19"/>
    </row>
    <row r="62" s="3" customFormat="1" ht="51.15" spans="1:17">
      <c r="A62" s="10">
        <v>58</v>
      </c>
      <c r="B62" s="12" t="s">
        <v>138</v>
      </c>
      <c r="C62" s="12" t="s">
        <v>232</v>
      </c>
      <c r="D62" s="12" t="s">
        <v>233</v>
      </c>
      <c r="E62" s="12" t="s">
        <v>23</v>
      </c>
      <c r="F62" s="12" t="s">
        <v>24</v>
      </c>
      <c r="G62" s="12" t="s">
        <v>234</v>
      </c>
      <c r="H62" s="13" t="s">
        <v>235</v>
      </c>
      <c r="I62" s="13" t="s">
        <v>236</v>
      </c>
      <c r="J62" s="12" t="s">
        <v>42</v>
      </c>
      <c r="K62" s="12" t="s">
        <v>29</v>
      </c>
      <c r="L62" s="12" t="s">
        <v>30</v>
      </c>
      <c r="M62" s="16"/>
      <c r="N62" s="12">
        <v>59.4</v>
      </c>
      <c r="O62" s="12">
        <v>59.4</v>
      </c>
      <c r="P62" s="17"/>
      <c r="Q62" s="19"/>
    </row>
    <row r="63" s="3" customFormat="1" ht="89.5" spans="1:17">
      <c r="A63" s="10">
        <v>59</v>
      </c>
      <c r="B63" s="12" t="s">
        <v>138</v>
      </c>
      <c r="C63" s="12" t="s">
        <v>232</v>
      </c>
      <c r="D63" s="12" t="s">
        <v>237</v>
      </c>
      <c r="E63" s="12" t="s">
        <v>23</v>
      </c>
      <c r="F63" s="12" t="s">
        <v>24</v>
      </c>
      <c r="G63" s="12" t="s">
        <v>238</v>
      </c>
      <c r="H63" s="13" t="s">
        <v>239</v>
      </c>
      <c r="I63" s="13" t="s">
        <v>236</v>
      </c>
      <c r="J63" s="12" t="s">
        <v>42</v>
      </c>
      <c r="K63" s="12" t="s">
        <v>29</v>
      </c>
      <c r="L63" s="12" t="s">
        <v>30</v>
      </c>
      <c r="M63" s="16"/>
      <c r="N63" s="12">
        <v>40.1</v>
      </c>
      <c r="O63" s="12">
        <v>40.1</v>
      </c>
      <c r="P63" s="17"/>
      <c r="Q63" s="19"/>
    </row>
    <row r="64" s="3" customFormat="1" ht="38.35" spans="1:17">
      <c r="A64" s="10">
        <v>60</v>
      </c>
      <c r="B64" s="12" t="s">
        <v>138</v>
      </c>
      <c r="C64" s="12" t="s">
        <v>232</v>
      </c>
      <c r="D64" s="12" t="s">
        <v>240</v>
      </c>
      <c r="E64" s="12" t="s">
        <v>23</v>
      </c>
      <c r="F64" s="12" t="s">
        <v>24</v>
      </c>
      <c r="G64" s="12" t="s">
        <v>238</v>
      </c>
      <c r="H64" s="13" t="s">
        <v>241</v>
      </c>
      <c r="I64" s="13" t="s">
        <v>236</v>
      </c>
      <c r="J64" s="12" t="s">
        <v>42</v>
      </c>
      <c r="K64" s="12" t="s">
        <v>29</v>
      </c>
      <c r="L64" s="12" t="s">
        <v>30</v>
      </c>
      <c r="M64" s="16"/>
      <c r="N64" s="12">
        <v>26</v>
      </c>
      <c r="O64" s="12">
        <v>26</v>
      </c>
      <c r="P64" s="17"/>
      <c r="Q64" s="19"/>
    </row>
    <row r="65" s="3" customFormat="1" ht="38.35" spans="1:17">
      <c r="A65" s="10">
        <v>61</v>
      </c>
      <c r="B65" s="12" t="s">
        <v>138</v>
      </c>
      <c r="C65" s="12" t="s">
        <v>232</v>
      </c>
      <c r="D65" s="12" t="s">
        <v>242</v>
      </c>
      <c r="E65" s="12" t="s">
        <v>23</v>
      </c>
      <c r="F65" s="12" t="s">
        <v>24</v>
      </c>
      <c r="G65" s="12" t="s">
        <v>243</v>
      </c>
      <c r="H65" s="13" t="s">
        <v>244</v>
      </c>
      <c r="I65" s="13" t="s">
        <v>236</v>
      </c>
      <c r="J65" s="12" t="s">
        <v>42</v>
      </c>
      <c r="K65" s="12" t="s">
        <v>29</v>
      </c>
      <c r="L65" s="12" t="s">
        <v>30</v>
      </c>
      <c r="M65" s="16"/>
      <c r="N65" s="12">
        <v>8</v>
      </c>
      <c r="O65" s="12">
        <v>8</v>
      </c>
      <c r="P65" s="17"/>
      <c r="Q65" s="19"/>
    </row>
    <row r="66" s="3" customFormat="1" ht="63.95" spans="1:17">
      <c r="A66" s="10">
        <v>62</v>
      </c>
      <c r="B66" s="12" t="s">
        <v>138</v>
      </c>
      <c r="C66" s="12" t="s">
        <v>245</v>
      </c>
      <c r="D66" s="12" t="s">
        <v>246</v>
      </c>
      <c r="E66" s="12" t="s">
        <v>23</v>
      </c>
      <c r="F66" s="12" t="s">
        <v>24</v>
      </c>
      <c r="G66" s="12" t="s">
        <v>247</v>
      </c>
      <c r="H66" s="13" t="s">
        <v>248</v>
      </c>
      <c r="I66" s="13" t="s">
        <v>249</v>
      </c>
      <c r="J66" s="12" t="s">
        <v>42</v>
      </c>
      <c r="K66" s="12" t="s">
        <v>29</v>
      </c>
      <c r="L66" s="12" t="s">
        <v>30</v>
      </c>
      <c r="M66" s="16"/>
      <c r="N66" s="12">
        <v>65</v>
      </c>
      <c r="O66" s="12">
        <v>65</v>
      </c>
      <c r="P66" s="17"/>
      <c r="Q66" s="19"/>
    </row>
    <row r="67" s="3" customFormat="1" ht="63.95" spans="1:17">
      <c r="A67" s="10">
        <v>63</v>
      </c>
      <c r="B67" s="12" t="s">
        <v>138</v>
      </c>
      <c r="C67" s="12" t="s">
        <v>245</v>
      </c>
      <c r="D67" s="12" t="s">
        <v>250</v>
      </c>
      <c r="E67" s="12" t="s">
        <v>23</v>
      </c>
      <c r="F67" s="12" t="s">
        <v>24</v>
      </c>
      <c r="G67" s="12" t="s">
        <v>247</v>
      </c>
      <c r="H67" s="13" t="s">
        <v>251</v>
      </c>
      <c r="I67" s="13" t="s">
        <v>249</v>
      </c>
      <c r="J67" s="12" t="s">
        <v>42</v>
      </c>
      <c r="K67" s="12" t="s">
        <v>29</v>
      </c>
      <c r="L67" s="12" t="s">
        <v>30</v>
      </c>
      <c r="M67" s="16"/>
      <c r="N67" s="12">
        <v>25</v>
      </c>
      <c r="O67" s="12">
        <v>25</v>
      </c>
      <c r="P67" s="17"/>
      <c r="Q67" s="19"/>
    </row>
    <row r="68" s="3" customFormat="1" ht="63.95" spans="1:17">
      <c r="A68" s="10">
        <v>64</v>
      </c>
      <c r="B68" s="12" t="s">
        <v>138</v>
      </c>
      <c r="C68" s="12" t="s">
        <v>245</v>
      </c>
      <c r="D68" s="12" t="s">
        <v>252</v>
      </c>
      <c r="E68" s="12" t="s">
        <v>23</v>
      </c>
      <c r="F68" s="12" t="s">
        <v>24</v>
      </c>
      <c r="G68" s="12" t="s">
        <v>247</v>
      </c>
      <c r="H68" s="13" t="s">
        <v>253</v>
      </c>
      <c r="I68" s="13" t="s">
        <v>249</v>
      </c>
      <c r="J68" s="12" t="s">
        <v>42</v>
      </c>
      <c r="K68" s="12" t="s">
        <v>29</v>
      </c>
      <c r="L68" s="12" t="s">
        <v>30</v>
      </c>
      <c r="M68" s="16"/>
      <c r="N68" s="12">
        <v>30</v>
      </c>
      <c r="O68" s="12">
        <v>30</v>
      </c>
      <c r="P68" s="17"/>
      <c r="Q68" s="19"/>
    </row>
    <row r="69" s="3" customFormat="1" ht="63.95" spans="1:17">
      <c r="A69" s="10">
        <v>65</v>
      </c>
      <c r="B69" s="12" t="s">
        <v>138</v>
      </c>
      <c r="C69" s="12" t="s">
        <v>245</v>
      </c>
      <c r="D69" s="12" t="s">
        <v>254</v>
      </c>
      <c r="E69" s="12" t="s">
        <v>23</v>
      </c>
      <c r="F69" s="12" t="s">
        <v>24</v>
      </c>
      <c r="G69" s="12" t="s">
        <v>247</v>
      </c>
      <c r="H69" s="13" t="s">
        <v>255</v>
      </c>
      <c r="I69" s="13" t="s">
        <v>249</v>
      </c>
      <c r="J69" s="12" t="s">
        <v>42</v>
      </c>
      <c r="K69" s="12" t="s">
        <v>29</v>
      </c>
      <c r="L69" s="12" t="s">
        <v>30</v>
      </c>
      <c r="M69" s="16"/>
      <c r="N69" s="12">
        <v>25</v>
      </c>
      <c r="O69" s="12">
        <v>25</v>
      </c>
      <c r="P69" s="17"/>
      <c r="Q69" s="19"/>
    </row>
    <row r="70" s="3" customFormat="1" ht="38.35" spans="1:17">
      <c r="A70" s="10">
        <v>66</v>
      </c>
      <c r="B70" s="12" t="s">
        <v>138</v>
      </c>
      <c r="C70" s="12" t="s">
        <v>256</v>
      </c>
      <c r="D70" s="12" t="s">
        <v>257</v>
      </c>
      <c r="E70" s="12" t="s">
        <v>23</v>
      </c>
      <c r="F70" s="12" t="s">
        <v>24</v>
      </c>
      <c r="G70" s="12" t="s">
        <v>258</v>
      </c>
      <c r="H70" s="13" t="s">
        <v>259</v>
      </c>
      <c r="I70" s="13" t="s">
        <v>260</v>
      </c>
      <c r="J70" s="12" t="s">
        <v>42</v>
      </c>
      <c r="K70" s="12" t="s">
        <v>29</v>
      </c>
      <c r="L70" s="12" t="s">
        <v>30</v>
      </c>
      <c r="M70" s="16"/>
      <c r="N70" s="12">
        <v>8</v>
      </c>
      <c r="O70" s="12">
        <v>8</v>
      </c>
      <c r="P70" s="17"/>
      <c r="Q70" s="19"/>
    </row>
    <row r="71" s="3" customFormat="1" ht="38.35" spans="1:17">
      <c r="A71" s="10">
        <v>67</v>
      </c>
      <c r="B71" s="12" t="s">
        <v>138</v>
      </c>
      <c r="C71" s="12" t="s">
        <v>256</v>
      </c>
      <c r="D71" s="12" t="s">
        <v>261</v>
      </c>
      <c r="E71" s="12" t="s">
        <v>23</v>
      </c>
      <c r="F71" s="12" t="s">
        <v>24</v>
      </c>
      <c r="G71" s="12" t="s">
        <v>258</v>
      </c>
      <c r="H71" s="13" t="s">
        <v>262</v>
      </c>
      <c r="I71" s="13" t="s">
        <v>263</v>
      </c>
      <c r="J71" s="12" t="s">
        <v>42</v>
      </c>
      <c r="K71" s="12" t="s">
        <v>29</v>
      </c>
      <c r="L71" s="12" t="s">
        <v>30</v>
      </c>
      <c r="M71" s="16"/>
      <c r="N71" s="12">
        <v>10</v>
      </c>
      <c r="O71" s="12">
        <v>10</v>
      </c>
      <c r="P71" s="17"/>
      <c r="Q71" s="19"/>
    </row>
    <row r="72" s="3" customFormat="1" ht="38.35" spans="1:17">
      <c r="A72" s="10">
        <v>68</v>
      </c>
      <c r="B72" s="12" t="s">
        <v>138</v>
      </c>
      <c r="C72" s="12" t="s">
        <v>256</v>
      </c>
      <c r="D72" s="12" t="s">
        <v>264</v>
      </c>
      <c r="E72" s="12" t="s">
        <v>23</v>
      </c>
      <c r="F72" s="12" t="s">
        <v>24</v>
      </c>
      <c r="G72" s="12" t="s">
        <v>258</v>
      </c>
      <c r="H72" s="13" t="s">
        <v>265</v>
      </c>
      <c r="I72" s="13" t="s">
        <v>260</v>
      </c>
      <c r="J72" s="12" t="s">
        <v>42</v>
      </c>
      <c r="K72" s="12" t="s">
        <v>29</v>
      </c>
      <c r="L72" s="12" t="s">
        <v>30</v>
      </c>
      <c r="M72" s="16"/>
      <c r="N72" s="12">
        <v>8</v>
      </c>
      <c r="O72" s="12">
        <v>8</v>
      </c>
      <c r="P72" s="17"/>
      <c r="Q72" s="19"/>
    </row>
    <row r="73" s="3" customFormat="1" ht="38.35" spans="1:17">
      <c r="A73" s="10">
        <v>69</v>
      </c>
      <c r="B73" s="12" t="s">
        <v>138</v>
      </c>
      <c r="C73" s="12" t="s">
        <v>256</v>
      </c>
      <c r="D73" s="12" t="s">
        <v>184</v>
      </c>
      <c r="E73" s="12" t="s">
        <v>23</v>
      </c>
      <c r="F73" s="12" t="s">
        <v>24</v>
      </c>
      <c r="G73" s="12" t="s">
        <v>258</v>
      </c>
      <c r="H73" s="13" t="s">
        <v>266</v>
      </c>
      <c r="I73" s="13" t="s">
        <v>267</v>
      </c>
      <c r="J73" s="12" t="s">
        <v>42</v>
      </c>
      <c r="K73" s="12" t="s">
        <v>29</v>
      </c>
      <c r="L73" s="12" t="s">
        <v>30</v>
      </c>
      <c r="M73" s="16"/>
      <c r="N73" s="12">
        <v>23</v>
      </c>
      <c r="O73" s="12">
        <v>23</v>
      </c>
      <c r="P73" s="17"/>
      <c r="Q73" s="19"/>
    </row>
    <row r="74" s="3" customFormat="1" ht="38.35" spans="1:17">
      <c r="A74" s="10">
        <v>70</v>
      </c>
      <c r="B74" s="12" t="s">
        <v>138</v>
      </c>
      <c r="C74" s="12" t="s">
        <v>256</v>
      </c>
      <c r="D74" s="12" t="s">
        <v>268</v>
      </c>
      <c r="E74" s="12" t="s">
        <v>23</v>
      </c>
      <c r="F74" s="12" t="s">
        <v>24</v>
      </c>
      <c r="G74" s="12" t="s">
        <v>269</v>
      </c>
      <c r="H74" s="13" t="s">
        <v>270</v>
      </c>
      <c r="I74" s="13" t="s">
        <v>260</v>
      </c>
      <c r="J74" s="12" t="s">
        <v>42</v>
      </c>
      <c r="K74" s="12" t="s">
        <v>29</v>
      </c>
      <c r="L74" s="12" t="s">
        <v>30</v>
      </c>
      <c r="M74" s="16"/>
      <c r="N74" s="12">
        <v>12</v>
      </c>
      <c r="O74" s="12">
        <v>12</v>
      </c>
      <c r="P74" s="17"/>
      <c r="Q74" s="19"/>
    </row>
    <row r="75" s="3" customFormat="1" ht="38.35" spans="1:17">
      <c r="A75" s="10">
        <v>71</v>
      </c>
      <c r="B75" s="12" t="s">
        <v>138</v>
      </c>
      <c r="C75" s="12" t="s">
        <v>256</v>
      </c>
      <c r="D75" s="12" t="s">
        <v>271</v>
      </c>
      <c r="E75" s="12" t="s">
        <v>23</v>
      </c>
      <c r="F75" s="12" t="s">
        <v>24</v>
      </c>
      <c r="G75" s="12" t="s">
        <v>269</v>
      </c>
      <c r="H75" s="13" t="s">
        <v>272</v>
      </c>
      <c r="I75" s="13" t="s">
        <v>267</v>
      </c>
      <c r="J75" s="12" t="s">
        <v>42</v>
      </c>
      <c r="K75" s="12" t="s">
        <v>29</v>
      </c>
      <c r="L75" s="12" t="s">
        <v>30</v>
      </c>
      <c r="M75" s="16"/>
      <c r="N75" s="12">
        <v>200</v>
      </c>
      <c r="O75" s="12">
        <v>200</v>
      </c>
      <c r="P75" s="17"/>
      <c r="Q75" s="19"/>
    </row>
    <row r="76" s="3" customFormat="1" ht="38.35" spans="1:17">
      <c r="A76" s="10">
        <v>72</v>
      </c>
      <c r="B76" s="12" t="s">
        <v>138</v>
      </c>
      <c r="C76" s="12" t="s">
        <v>256</v>
      </c>
      <c r="D76" s="12" t="s">
        <v>273</v>
      </c>
      <c r="E76" s="12" t="s">
        <v>23</v>
      </c>
      <c r="F76" s="12" t="s">
        <v>24</v>
      </c>
      <c r="G76" s="12" t="s">
        <v>269</v>
      </c>
      <c r="H76" s="13" t="s">
        <v>274</v>
      </c>
      <c r="I76" s="13" t="s">
        <v>275</v>
      </c>
      <c r="J76" s="12" t="s">
        <v>42</v>
      </c>
      <c r="K76" s="12" t="s">
        <v>29</v>
      </c>
      <c r="L76" s="12" t="s">
        <v>30</v>
      </c>
      <c r="M76" s="16"/>
      <c r="N76" s="12">
        <v>60</v>
      </c>
      <c r="O76" s="12">
        <v>60</v>
      </c>
      <c r="P76" s="17"/>
      <c r="Q76" s="19"/>
    </row>
    <row r="77" s="3" customFormat="1" ht="38.35" spans="1:17">
      <c r="A77" s="10">
        <v>73</v>
      </c>
      <c r="B77" s="12" t="s">
        <v>138</v>
      </c>
      <c r="C77" s="12" t="s">
        <v>276</v>
      </c>
      <c r="D77" s="12" t="s">
        <v>277</v>
      </c>
      <c r="E77" s="12" t="s">
        <v>23</v>
      </c>
      <c r="F77" s="12" t="s">
        <v>24</v>
      </c>
      <c r="G77" s="12" t="s">
        <v>278</v>
      </c>
      <c r="H77" s="13" t="s">
        <v>279</v>
      </c>
      <c r="I77" s="13" t="s">
        <v>280</v>
      </c>
      <c r="J77" s="12" t="s">
        <v>42</v>
      </c>
      <c r="K77" s="12" t="s">
        <v>29</v>
      </c>
      <c r="L77" s="12" t="s">
        <v>30</v>
      </c>
      <c r="M77" s="16"/>
      <c r="N77" s="12">
        <v>60</v>
      </c>
      <c r="O77" s="12">
        <v>60</v>
      </c>
      <c r="P77" s="17"/>
      <c r="Q77" s="19"/>
    </row>
    <row r="78" s="3" customFormat="1" ht="38.35" spans="1:17">
      <c r="A78" s="10">
        <v>74</v>
      </c>
      <c r="B78" s="12" t="s">
        <v>138</v>
      </c>
      <c r="C78" s="12" t="s">
        <v>276</v>
      </c>
      <c r="D78" s="12" t="s">
        <v>281</v>
      </c>
      <c r="E78" s="12" t="s">
        <v>23</v>
      </c>
      <c r="F78" s="12" t="s">
        <v>24</v>
      </c>
      <c r="G78" s="12" t="s">
        <v>278</v>
      </c>
      <c r="H78" s="13" t="s">
        <v>282</v>
      </c>
      <c r="I78" s="13" t="s">
        <v>283</v>
      </c>
      <c r="J78" s="12" t="s">
        <v>42</v>
      </c>
      <c r="K78" s="12" t="s">
        <v>29</v>
      </c>
      <c r="L78" s="12" t="s">
        <v>30</v>
      </c>
      <c r="M78" s="16"/>
      <c r="N78" s="12">
        <v>123.5</v>
      </c>
      <c r="O78" s="12">
        <v>123.5</v>
      </c>
      <c r="P78" s="17"/>
      <c r="Q78" s="19"/>
    </row>
    <row r="79" s="3" customFormat="1" ht="51.15" spans="1:17">
      <c r="A79" s="10">
        <v>75</v>
      </c>
      <c r="B79" s="12" t="s">
        <v>138</v>
      </c>
      <c r="C79" s="12" t="s">
        <v>276</v>
      </c>
      <c r="D79" s="12" t="s">
        <v>284</v>
      </c>
      <c r="E79" s="12" t="s">
        <v>23</v>
      </c>
      <c r="F79" s="12" t="s">
        <v>24</v>
      </c>
      <c r="G79" s="12" t="s">
        <v>278</v>
      </c>
      <c r="H79" s="13" t="s">
        <v>285</v>
      </c>
      <c r="I79" s="13" t="s">
        <v>286</v>
      </c>
      <c r="J79" s="12" t="s">
        <v>42</v>
      </c>
      <c r="K79" s="12" t="s">
        <v>29</v>
      </c>
      <c r="L79" s="12" t="s">
        <v>30</v>
      </c>
      <c r="M79" s="16"/>
      <c r="N79" s="12">
        <v>58</v>
      </c>
      <c r="O79" s="12">
        <v>58</v>
      </c>
      <c r="P79" s="17"/>
      <c r="Q79" s="19"/>
    </row>
    <row r="80" s="3" customFormat="1" ht="38.35" spans="1:17">
      <c r="A80" s="10">
        <v>76</v>
      </c>
      <c r="B80" s="12" t="s">
        <v>138</v>
      </c>
      <c r="C80" s="12" t="s">
        <v>276</v>
      </c>
      <c r="D80" s="12" t="s">
        <v>287</v>
      </c>
      <c r="E80" s="12" t="s">
        <v>23</v>
      </c>
      <c r="F80" s="12" t="s">
        <v>24</v>
      </c>
      <c r="G80" s="12" t="s">
        <v>278</v>
      </c>
      <c r="H80" s="13" t="s">
        <v>288</v>
      </c>
      <c r="I80" s="13" t="s">
        <v>289</v>
      </c>
      <c r="J80" s="12" t="s">
        <v>42</v>
      </c>
      <c r="K80" s="12" t="s">
        <v>29</v>
      </c>
      <c r="L80" s="12" t="s">
        <v>30</v>
      </c>
      <c r="M80" s="16"/>
      <c r="N80" s="12">
        <v>40</v>
      </c>
      <c r="O80" s="12">
        <v>40</v>
      </c>
      <c r="P80" s="17"/>
      <c r="Q80" s="19"/>
    </row>
    <row r="81" s="3" customFormat="1" ht="38.35" spans="1:17">
      <c r="A81" s="10">
        <v>77</v>
      </c>
      <c r="B81" s="12" t="s">
        <v>138</v>
      </c>
      <c r="C81" s="12" t="s">
        <v>276</v>
      </c>
      <c r="D81" s="12" t="s">
        <v>290</v>
      </c>
      <c r="E81" s="12" t="s">
        <v>222</v>
      </c>
      <c r="F81" s="12" t="s">
        <v>24</v>
      </c>
      <c r="G81" s="12" t="s">
        <v>278</v>
      </c>
      <c r="H81" s="13" t="s">
        <v>291</v>
      </c>
      <c r="I81" s="13" t="s">
        <v>292</v>
      </c>
      <c r="J81" s="12" t="s">
        <v>42</v>
      </c>
      <c r="K81" s="12" t="s">
        <v>29</v>
      </c>
      <c r="L81" s="12" t="s">
        <v>30</v>
      </c>
      <c r="M81" s="16"/>
      <c r="N81" s="12">
        <v>0.5</v>
      </c>
      <c r="O81" s="12">
        <v>0.5</v>
      </c>
      <c r="P81" s="17"/>
      <c r="Q81" s="19"/>
    </row>
    <row r="82" s="3" customFormat="1" ht="38.35" spans="1:17">
      <c r="A82" s="10">
        <v>78</v>
      </c>
      <c r="B82" s="12" t="s">
        <v>138</v>
      </c>
      <c r="C82" s="12" t="s">
        <v>293</v>
      </c>
      <c r="D82" s="12" t="s">
        <v>294</v>
      </c>
      <c r="E82" s="12" t="s">
        <v>23</v>
      </c>
      <c r="F82" s="12" t="s">
        <v>24</v>
      </c>
      <c r="G82" s="12" t="s">
        <v>295</v>
      </c>
      <c r="H82" s="13" t="s">
        <v>296</v>
      </c>
      <c r="I82" s="13" t="s">
        <v>297</v>
      </c>
      <c r="J82" s="12" t="s">
        <v>42</v>
      </c>
      <c r="K82" s="12" t="s">
        <v>29</v>
      </c>
      <c r="L82" s="12" t="s">
        <v>30</v>
      </c>
      <c r="M82" s="16"/>
      <c r="N82" s="12">
        <v>50</v>
      </c>
      <c r="O82" s="12">
        <v>50</v>
      </c>
      <c r="P82" s="17"/>
      <c r="Q82" s="19"/>
    </row>
    <row r="83" s="3" customFormat="1" ht="38.35" spans="1:17">
      <c r="A83" s="10">
        <v>79</v>
      </c>
      <c r="B83" s="12" t="s">
        <v>138</v>
      </c>
      <c r="C83" s="12" t="s">
        <v>293</v>
      </c>
      <c r="D83" s="12" t="s">
        <v>298</v>
      </c>
      <c r="E83" s="12" t="s">
        <v>23</v>
      </c>
      <c r="F83" s="12" t="s">
        <v>24</v>
      </c>
      <c r="G83" s="12" t="s">
        <v>299</v>
      </c>
      <c r="H83" s="13" t="s">
        <v>300</v>
      </c>
      <c r="I83" s="13" t="s">
        <v>297</v>
      </c>
      <c r="J83" s="12" t="s">
        <v>42</v>
      </c>
      <c r="K83" s="12" t="s">
        <v>29</v>
      </c>
      <c r="L83" s="12" t="s">
        <v>30</v>
      </c>
      <c r="M83" s="16"/>
      <c r="N83" s="12">
        <v>55</v>
      </c>
      <c r="O83" s="12">
        <v>55</v>
      </c>
      <c r="P83" s="17"/>
      <c r="Q83" s="19"/>
    </row>
    <row r="84" s="3" customFormat="1" ht="38.35" spans="1:17">
      <c r="A84" s="10">
        <v>80</v>
      </c>
      <c r="B84" s="12" t="s">
        <v>138</v>
      </c>
      <c r="C84" s="12" t="s">
        <v>293</v>
      </c>
      <c r="D84" s="12" t="s">
        <v>301</v>
      </c>
      <c r="E84" s="12" t="s">
        <v>23</v>
      </c>
      <c r="F84" s="12" t="s">
        <v>24</v>
      </c>
      <c r="G84" s="12" t="s">
        <v>299</v>
      </c>
      <c r="H84" s="13" t="s">
        <v>302</v>
      </c>
      <c r="I84" s="13" t="s">
        <v>297</v>
      </c>
      <c r="J84" s="12" t="s">
        <v>42</v>
      </c>
      <c r="K84" s="12" t="s">
        <v>29</v>
      </c>
      <c r="L84" s="12" t="s">
        <v>30</v>
      </c>
      <c r="M84" s="16"/>
      <c r="N84" s="12">
        <v>150</v>
      </c>
      <c r="O84" s="12">
        <v>150</v>
      </c>
      <c r="P84" s="17"/>
      <c r="Q84" s="19"/>
    </row>
    <row r="85" s="3" customFormat="1" ht="38.35" spans="1:17">
      <c r="A85" s="10">
        <v>81</v>
      </c>
      <c r="B85" s="12" t="s">
        <v>138</v>
      </c>
      <c r="C85" s="12" t="s">
        <v>293</v>
      </c>
      <c r="D85" s="12" t="s">
        <v>303</v>
      </c>
      <c r="E85" s="12" t="s">
        <v>23</v>
      </c>
      <c r="F85" s="12" t="s">
        <v>24</v>
      </c>
      <c r="G85" s="12" t="s">
        <v>304</v>
      </c>
      <c r="H85" s="13" t="s">
        <v>305</v>
      </c>
      <c r="I85" s="13" t="s">
        <v>306</v>
      </c>
      <c r="J85" s="12" t="s">
        <v>42</v>
      </c>
      <c r="K85" s="12" t="s">
        <v>29</v>
      </c>
      <c r="L85" s="12" t="s">
        <v>30</v>
      </c>
      <c r="M85" s="16"/>
      <c r="N85" s="12">
        <v>40</v>
      </c>
      <c r="O85" s="12">
        <v>40</v>
      </c>
      <c r="P85" s="17"/>
      <c r="Q85" s="19"/>
    </row>
    <row r="86" s="3" customFormat="1" ht="38.35" spans="1:17">
      <c r="A86" s="10">
        <v>82</v>
      </c>
      <c r="B86" s="12" t="s">
        <v>138</v>
      </c>
      <c r="C86" s="12" t="s">
        <v>293</v>
      </c>
      <c r="D86" s="12" t="s">
        <v>307</v>
      </c>
      <c r="E86" s="12" t="s">
        <v>23</v>
      </c>
      <c r="F86" s="12" t="s">
        <v>24</v>
      </c>
      <c r="G86" s="12" t="s">
        <v>304</v>
      </c>
      <c r="H86" s="13" t="s">
        <v>308</v>
      </c>
      <c r="I86" s="13" t="s">
        <v>309</v>
      </c>
      <c r="J86" s="12" t="s">
        <v>42</v>
      </c>
      <c r="K86" s="12" t="s">
        <v>29</v>
      </c>
      <c r="L86" s="12" t="s">
        <v>30</v>
      </c>
      <c r="M86" s="16"/>
      <c r="N86" s="12">
        <v>70</v>
      </c>
      <c r="O86" s="12">
        <v>70</v>
      </c>
      <c r="P86" s="17"/>
      <c r="Q86" s="19"/>
    </row>
    <row r="87" s="3" customFormat="1" ht="38.35" spans="1:17">
      <c r="A87" s="10">
        <v>83</v>
      </c>
      <c r="B87" s="12" t="s">
        <v>138</v>
      </c>
      <c r="C87" s="12" t="s">
        <v>293</v>
      </c>
      <c r="D87" s="12" t="s">
        <v>310</v>
      </c>
      <c r="E87" s="12" t="s">
        <v>23</v>
      </c>
      <c r="F87" s="12" t="s">
        <v>24</v>
      </c>
      <c r="G87" s="12" t="s">
        <v>304</v>
      </c>
      <c r="H87" s="13" t="s">
        <v>311</v>
      </c>
      <c r="I87" s="13" t="s">
        <v>312</v>
      </c>
      <c r="J87" s="12" t="s">
        <v>42</v>
      </c>
      <c r="K87" s="12" t="s">
        <v>29</v>
      </c>
      <c r="L87" s="12" t="s">
        <v>30</v>
      </c>
      <c r="M87" s="16"/>
      <c r="N87" s="12">
        <v>25</v>
      </c>
      <c r="O87" s="12">
        <v>25</v>
      </c>
      <c r="P87" s="17"/>
      <c r="Q87" s="19"/>
    </row>
    <row r="88" s="3" customFormat="1" ht="63.95" spans="1:17">
      <c r="A88" s="10">
        <v>84</v>
      </c>
      <c r="B88" s="12" t="s">
        <v>138</v>
      </c>
      <c r="C88" s="12" t="s">
        <v>313</v>
      </c>
      <c r="D88" s="12" t="s">
        <v>314</v>
      </c>
      <c r="E88" s="12" t="s">
        <v>23</v>
      </c>
      <c r="F88" s="12" t="s">
        <v>24</v>
      </c>
      <c r="G88" s="12" t="s">
        <v>315</v>
      </c>
      <c r="H88" s="13" t="s">
        <v>316</v>
      </c>
      <c r="I88" s="13" t="s">
        <v>317</v>
      </c>
      <c r="J88" s="12" t="s">
        <v>42</v>
      </c>
      <c r="K88" s="12" t="s">
        <v>29</v>
      </c>
      <c r="L88" s="12" t="s">
        <v>30</v>
      </c>
      <c r="M88" s="16"/>
      <c r="N88" s="12">
        <v>31.5</v>
      </c>
      <c r="O88" s="12">
        <v>31.5</v>
      </c>
      <c r="P88" s="17"/>
      <c r="Q88" s="19"/>
    </row>
    <row r="89" s="3" customFormat="1" ht="38.35" spans="1:17">
      <c r="A89" s="10">
        <v>85</v>
      </c>
      <c r="B89" s="12" t="s">
        <v>138</v>
      </c>
      <c r="C89" s="12" t="s">
        <v>313</v>
      </c>
      <c r="D89" s="12" t="s">
        <v>318</v>
      </c>
      <c r="E89" s="12" t="s">
        <v>23</v>
      </c>
      <c r="F89" s="12" t="s">
        <v>24</v>
      </c>
      <c r="G89" s="12" t="s">
        <v>319</v>
      </c>
      <c r="H89" s="13" t="s">
        <v>320</v>
      </c>
      <c r="I89" s="13" t="s">
        <v>321</v>
      </c>
      <c r="J89" s="12" t="s">
        <v>42</v>
      </c>
      <c r="K89" s="12" t="s">
        <v>29</v>
      </c>
      <c r="L89" s="12" t="s">
        <v>30</v>
      </c>
      <c r="M89" s="16"/>
      <c r="N89" s="12">
        <v>80</v>
      </c>
      <c r="O89" s="12">
        <v>80</v>
      </c>
      <c r="P89" s="17"/>
      <c r="Q89" s="19"/>
    </row>
    <row r="90" s="3" customFormat="1" ht="38.35" spans="1:17">
      <c r="A90" s="10">
        <v>86</v>
      </c>
      <c r="B90" s="12" t="s">
        <v>138</v>
      </c>
      <c r="C90" s="12" t="s">
        <v>313</v>
      </c>
      <c r="D90" s="12" t="s">
        <v>322</v>
      </c>
      <c r="E90" s="12" t="s">
        <v>23</v>
      </c>
      <c r="F90" s="12" t="s">
        <v>24</v>
      </c>
      <c r="G90" s="12" t="s">
        <v>195</v>
      </c>
      <c r="H90" s="13" t="s">
        <v>323</v>
      </c>
      <c r="I90" s="13" t="s">
        <v>324</v>
      </c>
      <c r="J90" s="12" t="s">
        <v>42</v>
      </c>
      <c r="K90" s="12" t="s">
        <v>29</v>
      </c>
      <c r="L90" s="12" t="s">
        <v>30</v>
      </c>
      <c r="M90" s="16"/>
      <c r="N90" s="12">
        <v>200</v>
      </c>
      <c r="O90" s="12">
        <v>200</v>
      </c>
      <c r="P90" s="17"/>
      <c r="Q90" s="19"/>
    </row>
    <row r="91" s="3" customFormat="1" ht="76.7" spans="1:17">
      <c r="A91" s="10">
        <v>87</v>
      </c>
      <c r="B91" s="12" t="s">
        <v>138</v>
      </c>
      <c r="C91" s="12" t="s">
        <v>325</v>
      </c>
      <c r="D91" s="12" t="s">
        <v>326</v>
      </c>
      <c r="E91" s="12" t="s">
        <v>23</v>
      </c>
      <c r="F91" s="12" t="s">
        <v>24</v>
      </c>
      <c r="G91" s="12" t="s">
        <v>327</v>
      </c>
      <c r="H91" s="13" t="s">
        <v>328</v>
      </c>
      <c r="I91" s="13" t="s">
        <v>267</v>
      </c>
      <c r="J91" s="12" t="s">
        <v>42</v>
      </c>
      <c r="K91" s="12" t="s">
        <v>29</v>
      </c>
      <c r="L91" s="12" t="s">
        <v>30</v>
      </c>
      <c r="M91" s="16"/>
      <c r="N91" s="12">
        <v>50</v>
      </c>
      <c r="O91" s="12">
        <v>50</v>
      </c>
      <c r="P91" s="17"/>
      <c r="Q91" s="19"/>
    </row>
    <row r="92" s="3" customFormat="1" ht="76.7" spans="1:17">
      <c r="A92" s="10">
        <v>88</v>
      </c>
      <c r="B92" s="12" t="s">
        <v>138</v>
      </c>
      <c r="C92" s="12" t="s">
        <v>325</v>
      </c>
      <c r="D92" s="12" t="s">
        <v>329</v>
      </c>
      <c r="E92" s="12" t="s">
        <v>23</v>
      </c>
      <c r="F92" s="12" t="s">
        <v>24</v>
      </c>
      <c r="G92" s="12" t="s">
        <v>327</v>
      </c>
      <c r="H92" s="13" t="s">
        <v>330</v>
      </c>
      <c r="I92" s="13" t="s">
        <v>331</v>
      </c>
      <c r="J92" s="12" t="s">
        <v>42</v>
      </c>
      <c r="K92" s="12" t="s">
        <v>29</v>
      </c>
      <c r="L92" s="12" t="s">
        <v>30</v>
      </c>
      <c r="M92" s="16"/>
      <c r="N92" s="12">
        <v>120</v>
      </c>
      <c r="O92" s="12">
        <v>120</v>
      </c>
      <c r="P92" s="17"/>
      <c r="Q92" s="19"/>
    </row>
    <row r="93" s="3" customFormat="1" ht="51.15" spans="1:17">
      <c r="A93" s="10">
        <v>89</v>
      </c>
      <c r="B93" s="12" t="s">
        <v>138</v>
      </c>
      <c r="C93" s="12" t="s">
        <v>325</v>
      </c>
      <c r="D93" s="12" t="s">
        <v>332</v>
      </c>
      <c r="E93" s="12" t="s">
        <v>23</v>
      </c>
      <c r="F93" s="12" t="s">
        <v>24</v>
      </c>
      <c r="G93" s="12" t="s">
        <v>333</v>
      </c>
      <c r="H93" s="13" t="s">
        <v>334</v>
      </c>
      <c r="I93" s="13" t="s">
        <v>335</v>
      </c>
      <c r="J93" s="12" t="s">
        <v>42</v>
      </c>
      <c r="K93" s="12" t="s">
        <v>29</v>
      </c>
      <c r="L93" s="12" t="s">
        <v>30</v>
      </c>
      <c r="M93" s="16"/>
      <c r="N93" s="12">
        <v>80</v>
      </c>
      <c r="O93" s="12">
        <v>80</v>
      </c>
      <c r="P93" s="17"/>
      <c r="Q93" s="19"/>
    </row>
    <row r="94" s="3" customFormat="1" ht="51" customHeight="1" spans="1:17">
      <c r="A94" s="10">
        <v>90</v>
      </c>
      <c r="B94" s="12" t="s">
        <v>138</v>
      </c>
      <c r="C94" s="12" t="s">
        <v>336</v>
      </c>
      <c r="D94" s="12" t="s">
        <v>337</v>
      </c>
      <c r="E94" s="12" t="s">
        <v>23</v>
      </c>
      <c r="F94" s="12" t="s">
        <v>24</v>
      </c>
      <c r="G94" s="12" t="s">
        <v>338</v>
      </c>
      <c r="H94" s="13" t="s">
        <v>339</v>
      </c>
      <c r="I94" s="13" t="s">
        <v>340</v>
      </c>
      <c r="J94" s="12" t="s">
        <v>42</v>
      </c>
      <c r="K94" s="12" t="s">
        <v>29</v>
      </c>
      <c r="L94" s="12" t="s">
        <v>30</v>
      </c>
      <c r="M94" s="16"/>
      <c r="N94" s="12">
        <v>15</v>
      </c>
      <c r="O94" s="12">
        <v>15</v>
      </c>
      <c r="P94" s="17"/>
      <c r="Q94" s="19"/>
    </row>
    <row r="95" s="3" customFormat="1" ht="38.35" spans="1:17">
      <c r="A95" s="10">
        <v>91</v>
      </c>
      <c r="B95" s="12" t="s">
        <v>341</v>
      </c>
      <c r="C95" s="12" t="s">
        <v>342</v>
      </c>
      <c r="D95" s="12" t="s">
        <v>343</v>
      </c>
      <c r="E95" s="12" t="s">
        <v>148</v>
      </c>
      <c r="F95" s="12" t="s">
        <v>24</v>
      </c>
      <c r="G95" s="12" t="s">
        <v>342</v>
      </c>
      <c r="H95" s="13" t="s">
        <v>344</v>
      </c>
      <c r="I95" s="13" t="s">
        <v>345</v>
      </c>
      <c r="J95" s="12" t="s">
        <v>28</v>
      </c>
      <c r="K95" s="12" t="s">
        <v>29</v>
      </c>
      <c r="L95" s="12" t="s">
        <v>30</v>
      </c>
      <c r="M95" s="16"/>
      <c r="N95" s="12">
        <v>30</v>
      </c>
      <c r="O95" s="12">
        <v>30</v>
      </c>
      <c r="P95" s="17"/>
      <c r="Q95" s="19"/>
    </row>
    <row r="96" s="3" customFormat="1" ht="38.35" spans="1:17">
      <c r="A96" s="10">
        <v>92</v>
      </c>
      <c r="B96" s="12" t="s">
        <v>341</v>
      </c>
      <c r="C96" s="12" t="s">
        <v>342</v>
      </c>
      <c r="D96" s="12" t="s">
        <v>346</v>
      </c>
      <c r="E96" s="12" t="s">
        <v>148</v>
      </c>
      <c r="F96" s="12" t="s">
        <v>24</v>
      </c>
      <c r="G96" s="12" t="s">
        <v>342</v>
      </c>
      <c r="H96" s="13" t="s">
        <v>347</v>
      </c>
      <c r="I96" s="13" t="s">
        <v>348</v>
      </c>
      <c r="J96" s="12" t="s">
        <v>42</v>
      </c>
      <c r="K96" s="12" t="s">
        <v>29</v>
      </c>
      <c r="L96" s="12" t="s">
        <v>30</v>
      </c>
      <c r="M96" s="16"/>
      <c r="N96" s="12">
        <v>120</v>
      </c>
      <c r="O96" s="12">
        <v>120</v>
      </c>
      <c r="P96" s="17"/>
      <c r="Q96" s="19"/>
    </row>
    <row r="97" s="3" customFormat="1" ht="38.35" spans="1:17">
      <c r="A97" s="10">
        <v>93</v>
      </c>
      <c r="B97" s="12" t="s">
        <v>341</v>
      </c>
      <c r="C97" s="12" t="s">
        <v>349</v>
      </c>
      <c r="D97" s="12" t="s">
        <v>350</v>
      </c>
      <c r="E97" s="12" t="s">
        <v>148</v>
      </c>
      <c r="F97" s="12" t="s">
        <v>24</v>
      </c>
      <c r="G97" s="12" t="s">
        <v>349</v>
      </c>
      <c r="H97" s="13" t="s">
        <v>351</v>
      </c>
      <c r="I97" s="13" t="s">
        <v>352</v>
      </c>
      <c r="J97" s="12" t="s">
        <v>42</v>
      </c>
      <c r="K97" s="12" t="s">
        <v>29</v>
      </c>
      <c r="L97" s="12" t="s">
        <v>30</v>
      </c>
      <c r="M97" s="16"/>
      <c r="N97" s="12">
        <v>30</v>
      </c>
      <c r="O97" s="12">
        <v>30</v>
      </c>
      <c r="P97" s="17"/>
      <c r="Q97" s="19"/>
    </row>
    <row r="98" s="3" customFormat="1" ht="38.35" spans="1:17">
      <c r="A98" s="10">
        <v>94</v>
      </c>
      <c r="B98" s="12" t="s">
        <v>341</v>
      </c>
      <c r="C98" s="12" t="s">
        <v>349</v>
      </c>
      <c r="D98" s="12" t="s">
        <v>353</v>
      </c>
      <c r="E98" s="12" t="s">
        <v>148</v>
      </c>
      <c r="F98" s="12" t="s">
        <v>24</v>
      </c>
      <c r="G98" s="12" t="s">
        <v>349</v>
      </c>
      <c r="H98" s="13" t="s">
        <v>354</v>
      </c>
      <c r="I98" s="13" t="s">
        <v>355</v>
      </c>
      <c r="J98" s="12" t="s">
        <v>42</v>
      </c>
      <c r="K98" s="12" t="s">
        <v>29</v>
      </c>
      <c r="L98" s="12" t="s">
        <v>30</v>
      </c>
      <c r="M98" s="16"/>
      <c r="N98" s="12">
        <v>55</v>
      </c>
      <c r="O98" s="12">
        <v>55</v>
      </c>
      <c r="P98" s="17"/>
      <c r="Q98" s="19"/>
    </row>
    <row r="99" s="3" customFormat="1" ht="93" customHeight="1" spans="1:17">
      <c r="A99" s="10">
        <v>95</v>
      </c>
      <c r="B99" s="12" t="s">
        <v>341</v>
      </c>
      <c r="C99" s="12" t="s">
        <v>356</v>
      </c>
      <c r="D99" s="12" t="s">
        <v>357</v>
      </c>
      <c r="E99" s="12" t="s">
        <v>148</v>
      </c>
      <c r="F99" s="12" t="s">
        <v>24</v>
      </c>
      <c r="G99" s="12" t="s">
        <v>356</v>
      </c>
      <c r="H99" s="13" t="s">
        <v>358</v>
      </c>
      <c r="I99" s="13" t="s">
        <v>359</v>
      </c>
      <c r="J99" s="12" t="s">
        <v>42</v>
      </c>
      <c r="K99" s="12" t="s">
        <v>29</v>
      </c>
      <c r="L99" s="12" t="s">
        <v>30</v>
      </c>
      <c r="M99" s="16"/>
      <c r="N99" s="12">
        <v>94</v>
      </c>
      <c r="O99" s="12">
        <v>94</v>
      </c>
      <c r="P99" s="17"/>
      <c r="Q99" s="19"/>
    </row>
    <row r="100" s="3" customFormat="1" ht="38.35" spans="1:17">
      <c r="A100" s="10">
        <v>96</v>
      </c>
      <c r="B100" s="12" t="s">
        <v>341</v>
      </c>
      <c r="C100" s="12" t="s">
        <v>356</v>
      </c>
      <c r="D100" s="12" t="s">
        <v>343</v>
      </c>
      <c r="E100" s="12" t="s">
        <v>148</v>
      </c>
      <c r="F100" s="12" t="s">
        <v>24</v>
      </c>
      <c r="G100" s="12" t="s">
        <v>356</v>
      </c>
      <c r="H100" s="13" t="s">
        <v>360</v>
      </c>
      <c r="I100" s="13" t="s">
        <v>345</v>
      </c>
      <c r="J100" s="12" t="s">
        <v>28</v>
      </c>
      <c r="K100" s="12" t="s">
        <v>29</v>
      </c>
      <c r="L100" s="12" t="s">
        <v>30</v>
      </c>
      <c r="M100" s="16"/>
      <c r="N100" s="12">
        <v>30</v>
      </c>
      <c r="O100" s="12">
        <v>30</v>
      </c>
      <c r="P100" s="17"/>
      <c r="Q100" s="19"/>
    </row>
    <row r="101" s="3" customFormat="1" ht="38.35" spans="1:17">
      <c r="A101" s="10">
        <v>97</v>
      </c>
      <c r="B101" s="12" t="s">
        <v>341</v>
      </c>
      <c r="C101" s="12" t="s">
        <v>361</v>
      </c>
      <c r="D101" s="12" t="s">
        <v>362</v>
      </c>
      <c r="E101" s="12" t="s">
        <v>148</v>
      </c>
      <c r="F101" s="12" t="s">
        <v>24</v>
      </c>
      <c r="G101" s="12" t="s">
        <v>361</v>
      </c>
      <c r="H101" s="13" t="s">
        <v>363</v>
      </c>
      <c r="I101" s="13" t="s">
        <v>364</v>
      </c>
      <c r="J101" s="12" t="s">
        <v>28</v>
      </c>
      <c r="K101" s="12" t="s">
        <v>29</v>
      </c>
      <c r="L101" s="12" t="s">
        <v>365</v>
      </c>
      <c r="M101" s="16"/>
      <c r="N101" s="12">
        <v>16</v>
      </c>
      <c r="O101" s="12">
        <v>16</v>
      </c>
      <c r="P101" s="17"/>
      <c r="Q101" s="19"/>
    </row>
    <row r="102" s="3" customFormat="1" ht="38.35" spans="1:17">
      <c r="A102" s="10">
        <v>98</v>
      </c>
      <c r="B102" s="12" t="s">
        <v>341</v>
      </c>
      <c r="C102" s="12" t="s">
        <v>361</v>
      </c>
      <c r="D102" s="12" t="s">
        <v>366</v>
      </c>
      <c r="E102" s="12" t="s">
        <v>148</v>
      </c>
      <c r="F102" s="12" t="s">
        <v>24</v>
      </c>
      <c r="G102" s="12" t="s">
        <v>361</v>
      </c>
      <c r="H102" s="13" t="s">
        <v>367</v>
      </c>
      <c r="I102" s="13" t="s">
        <v>345</v>
      </c>
      <c r="J102" s="12" t="s">
        <v>28</v>
      </c>
      <c r="K102" s="12" t="s">
        <v>29</v>
      </c>
      <c r="L102" s="12" t="s">
        <v>365</v>
      </c>
      <c r="M102" s="16"/>
      <c r="N102" s="12">
        <v>30</v>
      </c>
      <c r="O102" s="12">
        <v>30</v>
      </c>
      <c r="P102" s="17"/>
      <c r="Q102" s="19"/>
    </row>
    <row r="103" s="3" customFormat="1" ht="38.35" spans="1:17">
      <c r="A103" s="10">
        <v>99</v>
      </c>
      <c r="B103" s="12" t="s">
        <v>341</v>
      </c>
      <c r="C103" s="12" t="s">
        <v>368</v>
      </c>
      <c r="D103" s="12" t="s">
        <v>369</v>
      </c>
      <c r="E103" s="12" t="s">
        <v>148</v>
      </c>
      <c r="F103" s="12" t="s">
        <v>24</v>
      </c>
      <c r="G103" s="12" t="s">
        <v>368</v>
      </c>
      <c r="H103" s="13" t="s">
        <v>370</v>
      </c>
      <c r="I103" s="13" t="s">
        <v>371</v>
      </c>
      <c r="J103" s="12" t="s">
        <v>42</v>
      </c>
      <c r="K103" s="12" t="s">
        <v>29</v>
      </c>
      <c r="L103" s="12" t="s">
        <v>30</v>
      </c>
      <c r="M103" s="16"/>
      <c r="N103" s="12">
        <v>90</v>
      </c>
      <c r="O103" s="12">
        <v>90</v>
      </c>
      <c r="P103" s="17"/>
      <c r="Q103" s="19"/>
    </row>
    <row r="104" s="3" customFormat="1" ht="38.35" spans="1:17">
      <c r="A104" s="10">
        <v>100</v>
      </c>
      <c r="B104" s="12" t="s">
        <v>341</v>
      </c>
      <c r="C104" s="12" t="s">
        <v>368</v>
      </c>
      <c r="D104" s="12" t="s">
        <v>372</v>
      </c>
      <c r="E104" s="12" t="s">
        <v>148</v>
      </c>
      <c r="F104" s="12" t="s">
        <v>24</v>
      </c>
      <c r="G104" s="12" t="s">
        <v>368</v>
      </c>
      <c r="H104" s="13" t="s">
        <v>373</v>
      </c>
      <c r="I104" s="13" t="s">
        <v>364</v>
      </c>
      <c r="J104" s="12" t="s">
        <v>28</v>
      </c>
      <c r="K104" s="12" t="s">
        <v>29</v>
      </c>
      <c r="L104" s="12" t="s">
        <v>30</v>
      </c>
      <c r="M104" s="16"/>
      <c r="N104" s="12">
        <v>21</v>
      </c>
      <c r="O104" s="12">
        <v>21</v>
      </c>
      <c r="P104" s="17"/>
      <c r="Q104" s="19"/>
    </row>
    <row r="105" s="3" customFormat="1" ht="38.35" spans="1:17">
      <c r="A105" s="10">
        <v>101</v>
      </c>
      <c r="B105" s="12" t="s">
        <v>341</v>
      </c>
      <c r="C105" s="12" t="s">
        <v>374</v>
      </c>
      <c r="D105" s="12" t="s">
        <v>375</v>
      </c>
      <c r="E105" s="12" t="s">
        <v>148</v>
      </c>
      <c r="F105" s="12" t="s">
        <v>24</v>
      </c>
      <c r="G105" s="12" t="s">
        <v>374</v>
      </c>
      <c r="H105" s="13" t="s">
        <v>376</v>
      </c>
      <c r="I105" s="13" t="s">
        <v>364</v>
      </c>
      <c r="J105" s="12" t="s">
        <v>28</v>
      </c>
      <c r="K105" s="12" t="s">
        <v>29</v>
      </c>
      <c r="L105" s="12" t="s">
        <v>30</v>
      </c>
      <c r="M105" s="16"/>
      <c r="N105" s="12">
        <v>90</v>
      </c>
      <c r="O105" s="12">
        <v>90</v>
      </c>
      <c r="P105" s="17"/>
      <c r="Q105" s="19"/>
    </row>
    <row r="106" s="3" customFormat="1" ht="38.35" spans="1:17">
      <c r="A106" s="10">
        <v>102</v>
      </c>
      <c r="B106" s="12" t="s">
        <v>341</v>
      </c>
      <c r="C106" s="12" t="s">
        <v>374</v>
      </c>
      <c r="D106" s="12" t="s">
        <v>377</v>
      </c>
      <c r="E106" s="12" t="s">
        <v>148</v>
      </c>
      <c r="F106" s="12" t="s">
        <v>24</v>
      </c>
      <c r="G106" s="12" t="s">
        <v>374</v>
      </c>
      <c r="H106" s="13" t="s">
        <v>344</v>
      </c>
      <c r="I106" s="13" t="s">
        <v>345</v>
      </c>
      <c r="J106" s="12" t="s">
        <v>28</v>
      </c>
      <c r="K106" s="12" t="s">
        <v>29</v>
      </c>
      <c r="L106" s="12" t="s">
        <v>30</v>
      </c>
      <c r="M106" s="16"/>
      <c r="N106" s="12">
        <v>30</v>
      </c>
      <c r="O106" s="12">
        <v>30</v>
      </c>
      <c r="P106" s="17"/>
      <c r="Q106" s="19"/>
    </row>
    <row r="107" s="3" customFormat="1" ht="38.35" spans="1:17">
      <c r="A107" s="10">
        <v>103</v>
      </c>
      <c r="B107" s="12" t="s">
        <v>341</v>
      </c>
      <c r="C107" s="12" t="s">
        <v>374</v>
      </c>
      <c r="D107" s="12" t="s">
        <v>378</v>
      </c>
      <c r="E107" s="12" t="s">
        <v>148</v>
      </c>
      <c r="F107" s="12" t="s">
        <v>24</v>
      </c>
      <c r="G107" s="12" t="s">
        <v>374</v>
      </c>
      <c r="H107" s="13" t="s">
        <v>379</v>
      </c>
      <c r="I107" s="13" t="s">
        <v>380</v>
      </c>
      <c r="J107" s="12" t="s">
        <v>42</v>
      </c>
      <c r="K107" s="12" t="s">
        <v>29</v>
      </c>
      <c r="L107" s="12" t="s">
        <v>30</v>
      </c>
      <c r="M107" s="16"/>
      <c r="N107" s="12">
        <v>90</v>
      </c>
      <c r="O107" s="12">
        <v>90</v>
      </c>
      <c r="P107" s="17"/>
      <c r="Q107" s="19"/>
    </row>
    <row r="108" s="3" customFormat="1" ht="38.35" spans="1:17">
      <c r="A108" s="10">
        <v>104</v>
      </c>
      <c r="B108" s="12" t="s">
        <v>341</v>
      </c>
      <c r="C108" s="12" t="s">
        <v>374</v>
      </c>
      <c r="D108" s="12" t="s">
        <v>381</v>
      </c>
      <c r="E108" s="12" t="s">
        <v>148</v>
      </c>
      <c r="F108" s="12" t="s">
        <v>24</v>
      </c>
      <c r="G108" s="12" t="s">
        <v>374</v>
      </c>
      <c r="H108" s="13" t="s">
        <v>382</v>
      </c>
      <c r="I108" s="13" t="s">
        <v>383</v>
      </c>
      <c r="J108" s="12" t="s">
        <v>42</v>
      </c>
      <c r="K108" s="12" t="s">
        <v>29</v>
      </c>
      <c r="L108" s="12" t="s">
        <v>30</v>
      </c>
      <c r="M108" s="16"/>
      <c r="N108" s="12">
        <v>270</v>
      </c>
      <c r="O108" s="12">
        <v>270</v>
      </c>
      <c r="P108" s="17"/>
      <c r="Q108" s="19"/>
    </row>
    <row r="109" s="3" customFormat="1" ht="38.35" spans="1:17">
      <c r="A109" s="10">
        <v>105</v>
      </c>
      <c r="B109" s="12" t="s">
        <v>341</v>
      </c>
      <c r="C109" s="12" t="s">
        <v>384</v>
      </c>
      <c r="D109" s="12" t="s">
        <v>385</v>
      </c>
      <c r="E109" s="12" t="s">
        <v>148</v>
      </c>
      <c r="F109" s="12" t="s">
        <v>24</v>
      </c>
      <c r="G109" s="12" t="s">
        <v>384</v>
      </c>
      <c r="H109" s="13" t="s">
        <v>386</v>
      </c>
      <c r="I109" s="13" t="s">
        <v>387</v>
      </c>
      <c r="J109" s="12" t="s">
        <v>28</v>
      </c>
      <c r="K109" s="12" t="s">
        <v>29</v>
      </c>
      <c r="L109" s="12" t="s">
        <v>30</v>
      </c>
      <c r="M109" s="16"/>
      <c r="N109" s="12">
        <v>100</v>
      </c>
      <c r="O109" s="12">
        <v>100</v>
      </c>
      <c r="P109" s="17"/>
      <c r="Q109" s="19"/>
    </row>
    <row r="110" s="3" customFormat="1" ht="38.35" spans="1:17">
      <c r="A110" s="10">
        <v>106</v>
      </c>
      <c r="B110" s="12" t="s">
        <v>341</v>
      </c>
      <c r="C110" s="12" t="s">
        <v>384</v>
      </c>
      <c r="D110" s="12" t="s">
        <v>388</v>
      </c>
      <c r="E110" s="12" t="s">
        <v>389</v>
      </c>
      <c r="F110" s="12" t="s">
        <v>24</v>
      </c>
      <c r="G110" s="12" t="s">
        <v>384</v>
      </c>
      <c r="H110" s="13" t="s">
        <v>390</v>
      </c>
      <c r="I110" s="13" t="s">
        <v>391</v>
      </c>
      <c r="J110" s="12" t="s">
        <v>28</v>
      </c>
      <c r="K110" s="12" t="s">
        <v>29</v>
      </c>
      <c r="L110" s="12" t="s">
        <v>30</v>
      </c>
      <c r="M110" s="16"/>
      <c r="N110" s="12">
        <v>50</v>
      </c>
      <c r="O110" s="12">
        <v>50</v>
      </c>
      <c r="P110" s="17"/>
      <c r="Q110" s="19"/>
    </row>
    <row r="111" s="3" customFormat="1" ht="51.15" spans="1:17">
      <c r="A111" s="10">
        <v>107</v>
      </c>
      <c r="B111" s="12" t="s">
        <v>341</v>
      </c>
      <c r="C111" s="12" t="s">
        <v>392</v>
      </c>
      <c r="D111" s="12" t="s">
        <v>393</v>
      </c>
      <c r="E111" s="12" t="s">
        <v>148</v>
      </c>
      <c r="F111" s="12" t="s">
        <v>24</v>
      </c>
      <c r="G111" s="12" t="s">
        <v>392</v>
      </c>
      <c r="H111" s="13" t="s">
        <v>394</v>
      </c>
      <c r="I111" s="13" t="s">
        <v>395</v>
      </c>
      <c r="J111" s="12" t="s">
        <v>42</v>
      </c>
      <c r="K111" s="12" t="s">
        <v>29</v>
      </c>
      <c r="L111" s="12" t="s">
        <v>30</v>
      </c>
      <c r="M111" s="16"/>
      <c r="N111" s="12">
        <v>60</v>
      </c>
      <c r="O111" s="12">
        <v>60</v>
      </c>
      <c r="P111" s="17"/>
      <c r="Q111" s="19"/>
    </row>
    <row r="112" s="3" customFormat="1" ht="63.95" spans="1:17">
      <c r="A112" s="10">
        <v>108</v>
      </c>
      <c r="B112" s="12" t="s">
        <v>341</v>
      </c>
      <c r="C112" s="12" t="s">
        <v>392</v>
      </c>
      <c r="D112" s="12" t="s">
        <v>396</v>
      </c>
      <c r="E112" s="12" t="s">
        <v>148</v>
      </c>
      <c r="F112" s="12" t="s">
        <v>24</v>
      </c>
      <c r="G112" s="12" t="s">
        <v>392</v>
      </c>
      <c r="H112" s="13" t="s">
        <v>397</v>
      </c>
      <c r="I112" s="13" t="s">
        <v>395</v>
      </c>
      <c r="J112" s="12" t="s">
        <v>42</v>
      </c>
      <c r="K112" s="12" t="s">
        <v>29</v>
      </c>
      <c r="L112" s="12" t="s">
        <v>30</v>
      </c>
      <c r="M112" s="16"/>
      <c r="N112" s="12">
        <v>110</v>
      </c>
      <c r="O112" s="12">
        <v>110</v>
      </c>
      <c r="P112" s="17"/>
      <c r="Q112" s="19"/>
    </row>
    <row r="113" s="3" customFormat="1" ht="51.15" spans="1:17">
      <c r="A113" s="10">
        <v>109</v>
      </c>
      <c r="B113" s="12" t="s">
        <v>341</v>
      </c>
      <c r="C113" s="12" t="s">
        <v>392</v>
      </c>
      <c r="D113" s="12" t="s">
        <v>398</v>
      </c>
      <c r="E113" s="12" t="s">
        <v>148</v>
      </c>
      <c r="F113" s="12" t="s">
        <v>24</v>
      </c>
      <c r="G113" s="12" t="s">
        <v>392</v>
      </c>
      <c r="H113" s="13" t="s">
        <v>399</v>
      </c>
      <c r="I113" s="13" t="s">
        <v>345</v>
      </c>
      <c r="J113" s="12" t="s">
        <v>28</v>
      </c>
      <c r="K113" s="12" t="s">
        <v>29</v>
      </c>
      <c r="L113" s="12" t="s">
        <v>30</v>
      </c>
      <c r="M113" s="16"/>
      <c r="N113" s="12">
        <v>150</v>
      </c>
      <c r="O113" s="12">
        <v>100</v>
      </c>
      <c r="P113" s="17">
        <v>50</v>
      </c>
      <c r="Q113" s="19"/>
    </row>
    <row r="114" s="3" customFormat="1" ht="51.15" spans="1:17">
      <c r="A114" s="10">
        <v>110</v>
      </c>
      <c r="B114" s="12" t="s">
        <v>341</v>
      </c>
      <c r="C114" s="12" t="s">
        <v>392</v>
      </c>
      <c r="D114" s="12" t="s">
        <v>400</v>
      </c>
      <c r="E114" s="12" t="s">
        <v>148</v>
      </c>
      <c r="F114" s="12" t="s">
        <v>24</v>
      </c>
      <c r="G114" s="12" t="s">
        <v>392</v>
      </c>
      <c r="H114" s="13" t="s">
        <v>401</v>
      </c>
      <c r="I114" s="13" t="s">
        <v>348</v>
      </c>
      <c r="J114" s="12" t="s">
        <v>42</v>
      </c>
      <c r="K114" s="12" t="s">
        <v>29</v>
      </c>
      <c r="L114" s="12" t="s">
        <v>30</v>
      </c>
      <c r="M114" s="16"/>
      <c r="N114" s="12">
        <v>40</v>
      </c>
      <c r="O114" s="12">
        <v>40</v>
      </c>
      <c r="P114" s="17"/>
      <c r="Q114" s="19"/>
    </row>
    <row r="115" s="3" customFormat="1" ht="38.35" spans="1:17">
      <c r="A115" s="10">
        <v>111</v>
      </c>
      <c r="B115" s="12" t="s">
        <v>341</v>
      </c>
      <c r="C115" s="12" t="s">
        <v>402</v>
      </c>
      <c r="D115" s="12" t="s">
        <v>403</v>
      </c>
      <c r="E115" s="12" t="s">
        <v>148</v>
      </c>
      <c r="F115" s="12" t="s">
        <v>24</v>
      </c>
      <c r="G115" s="12" t="s">
        <v>402</v>
      </c>
      <c r="H115" s="13" t="s">
        <v>404</v>
      </c>
      <c r="I115" s="13" t="s">
        <v>405</v>
      </c>
      <c r="J115" s="12" t="s">
        <v>28</v>
      </c>
      <c r="K115" s="12" t="s">
        <v>29</v>
      </c>
      <c r="L115" s="12" t="s">
        <v>30</v>
      </c>
      <c r="M115" s="16"/>
      <c r="N115" s="12">
        <v>150</v>
      </c>
      <c r="O115" s="12">
        <v>150</v>
      </c>
      <c r="P115" s="17"/>
      <c r="Q115" s="19"/>
    </row>
    <row r="116" s="3" customFormat="1" ht="38.35" spans="1:17">
      <c r="A116" s="10">
        <v>112</v>
      </c>
      <c r="B116" s="12" t="s">
        <v>341</v>
      </c>
      <c r="C116" s="12" t="s">
        <v>406</v>
      </c>
      <c r="D116" s="12" t="s">
        <v>407</v>
      </c>
      <c r="E116" s="12" t="s">
        <v>148</v>
      </c>
      <c r="F116" s="12" t="s">
        <v>24</v>
      </c>
      <c r="G116" s="12" t="s">
        <v>406</v>
      </c>
      <c r="H116" s="13" t="s">
        <v>408</v>
      </c>
      <c r="I116" s="13" t="s">
        <v>409</v>
      </c>
      <c r="J116" s="12" t="s">
        <v>42</v>
      </c>
      <c r="K116" s="12" t="s">
        <v>29</v>
      </c>
      <c r="L116" s="12" t="s">
        <v>30</v>
      </c>
      <c r="M116" s="16"/>
      <c r="N116" s="12">
        <v>80</v>
      </c>
      <c r="O116" s="12">
        <v>32</v>
      </c>
      <c r="P116" s="17">
        <v>48</v>
      </c>
      <c r="Q116" s="19"/>
    </row>
    <row r="117" s="3" customFormat="1" ht="38.35" spans="1:17">
      <c r="A117" s="10">
        <v>113</v>
      </c>
      <c r="B117" s="12" t="s">
        <v>341</v>
      </c>
      <c r="C117" s="12" t="s">
        <v>406</v>
      </c>
      <c r="D117" s="12" t="s">
        <v>410</v>
      </c>
      <c r="E117" s="12" t="s">
        <v>148</v>
      </c>
      <c r="F117" s="12" t="s">
        <v>24</v>
      </c>
      <c r="G117" s="12" t="s">
        <v>406</v>
      </c>
      <c r="H117" s="13" t="s">
        <v>344</v>
      </c>
      <c r="I117" s="13" t="s">
        <v>345</v>
      </c>
      <c r="J117" s="12" t="s">
        <v>28</v>
      </c>
      <c r="K117" s="12" t="s">
        <v>29</v>
      </c>
      <c r="L117" s="12" t="s">
        <v>30</v>
      </c>
      <c r="M117" s="16"/>
      <c r="N117" s="12">
        <v>30</v>
      </c>
      <c r="O117" s="12">
        <v>30</v>
      </c>
      <c r="P117" s="17"/>
      <c r="Q117" s="19"/>
    </row>
    <row r="118" s="3" customFormat="1" ht="38.35" spans="1:17">
      <c r="A118" s="10">
        <v>114</v>
      </c>
      <c r="B118" s="12" t="s">
        <v>341</v>
      </c>
      <c r="C118" s="12" t="s">
        <v>411</v>
      </c>
      <c r="D118" s="12" t="s">
        <v>412</v>
      </c>
      <c r="E118" s="12" t="s">
        <v>148</v>
      </c>
      <c r="F118" s="12" t="s">
        <v>24</v>
      </c>
      <c r="G118" s="12" t="s">
        <v>411</v>
      </c>
      <c r="H118" s="13" t="s">
        <v>413</v>
      </c>
      <c r="I118" s="13" t="s">
        <v>414</v>
      </c>
      <c r="J118" s="12" t="s">
        <v>42</v>
      </c>
      <c r="K118" s="12" t="s">
        <v>29</v>
      </c>
      <c r="L118" s="12" t="s">
        <v>30</v>
      </c>
      <c r="M118" s="16"/>
      <c r="N118" s="12">
        <v>30</v>
      </c>
      <c r="O118" s="12">
        <v>30</v>
      </c>
      <c r="P118" s="17"/>
      <c r="Q118" s="19"/>
    </row>
    <row r="119" s="3" customFormat="1" ht="38.35" spans="1:17">
      <c r="A119" s="10">
        <v>115</v>
      </c>
      <c r="B119" s="12" t="s">
        <v>341</v>
      </c>
      <c r="C119" s="12" t="s">
        <v>411</v>
      </c>
      <c r="D119" s="12" t="s">
        <v>415</v>
      </c>
      <c r="E119" s="12" t="s">
        <v>148</v>
      </c>
      <c r="F119" s="12" t="s">
        <v>24</v>
      </c>
      <c r="G119" s="12" t="s">
        <v>411</v>
      </c>
      <c r="H119" s="13" t="s">
        <v>416</v>
      </c>
      <c r="I119" s="13" t="s">
        <v>417</v>
      </c>
      <c r="J119" s="12" t="s">
        <v>42</v>
      </c>
      <c r="K119" s="12" t="s">
        <v>29</v>
      </c>
      <c r="L119" s="12" t="s">
        <v>30</v>
      </c>
      <c r="M119" s="16"/>
      <c r="N119" s="12">
        <v>70</v>
      </c>
      <c r="O119" s="12">
        <v>70</v>
      </c>
      <c r="P119" s="17"/>
      <c r="Q119" s="19"/>
    </row>
    <row r="120" s="3" customFormat="1" ht="38.35" spans="1:17">
      <c r="A120" s="10">
        <v>116</v>
      </c>
      <c r="B120" s="12" t="s">
        <v>341</v>
      </c>
      <c r="C120" s="12" t="s">
        <v>411</v>
      </c>
      <c r="D120" s="12" t="s">
        <v>418</v>
      </c>
      <c r="E120" s="12" t="s">
        <v>148</v>
      </c>
      <c r="F120" s="12" t="s">
        <v>24</v>
      </c>
      <c r="G120" s="12" t="s">
        <v>411</v>
      </c>
      <c r="H120" s="13" t="s">
        <v>344</v>
      </c>
      <c r="I120" s="13" t="s">
        <v>345</v>
      </c>
      <c r="J120" s="12" t="s">
        <v>28</v>
      </c>
      <c r="K120" s="12" t="s">
        <v>29</v>
      </c>
      <c r="L120" s="12" t="s">
        <v>30</v>
      </c>
      <c r="M120" s="16"/>
      <c r="N120" s="12">
        <v>30</v>
      </c>
      <c r="O120" s="12">
        <v>30</v>
      </c>
      <c r="P120" s="17"/>
      <c r="Q120" s="19"/>
    </row>
    <row r="121" s="3" customFormat="1" ht="38.35" spans="1:17">
      <c r="A121" s="10">
        <v>117</v>
      </c>
      <c r="B121" s="12" t="s">
        <v>341</v>
      </c>
      <c r="C121" s="12" t="s">
        <v>419</v>
      </c>
      <c r="D121" s="12" t="s">
        <v>420</v>
      </c>
      <c r="E121" s="12" t="s">
        <v>148</v>
      </c>
      <c r="F121" s="12" t="s">
        <v>24</v>
      </c>
      <c r="G121" s="12" t="s">
        <v>419</v>
      </c>
      <c r="H121" s="13" t="s">
        <v>421</v>
      </c>
      <c r="I121" s="13" t="s">
        <v>422</v>
      </c>
      <c r="J121" s="12" t="s">
        <v>28</v>
      </c>
      <c r="K121" s="12" t="s">
        <v>29</v>
      </c>
      <c r="L121" s="12" t="s">
        <v>30</v>
      </c>
      <c r="M121" s="16"/>
      <c r="N121" s="12">
        <v>30</v>
      </c>
      <c r="O121" s="12">
        <v>30</v>
      </c>
      <c r="P121" s="17"/>
      <c r="Q121" s="19"/>
    </row>
    <row r="122" s="3" customFormat="1" ht="38.35" spans="1:17">
      <c r="A122" s="10">
        <v>118</v>
      </c>
      <c r="B122" s="12" t="s">
        <v>341</v>
      </c>
      <c r="C122" s="12" t="s">
        <v>419</v>
      </c>
      <c r="D122" s="12" t="s">
        <v>423</v>
      </c>
      <c r="E122" s="12" t="s">
        <v>148</v>
      </c>
      <c r="F122" s="12" t="s">
        <v>24</v>
      </c>
      <c r="G122" s="12" t="s">
        <v>419</v>
      </c>
      <c r="H122" s="13" t="s">
        <v>344</v>
      </c>
      <c r="I122" s="13" t="s">
        <v>345</v>
      </c>
      <c r="J122" s="12" t="s">
        <v>28</v>
      </c>
      <c r="K122" s="12" t="s">
        <v>29</v>
      </c>
      <c r="L122" s="12" t="s">
        <v>30</v>
      </c>
      <c r="M122" s="16"/>
      <c r="N122" s="12">
        <v>30</v>
      </c>
      <c r="O122" s="12">
        <v>30</v>
      </c>
      <c r="P122" s="17"/>
      <c r="Q122" s="19"/>
    </row>
    <row r="123" s="3" customFormat="1" ht="38.35" spans="1:17">
      <c r="A123" s="10">
        <v>119</v>
      </c>
      <c r="B123" s="12" t="s">
        <v>341</v>
      </c>
      <c r="C123" s="12" t="s">
        <v>424</v>
      </c>
      <c r="D123" s="12" t="s">
        <v>343</v>
      </c>
      <c r="E123" s="12" t="s">
        <v>148</v>
      </c>
      <c r="F123" s="12" t="s">
        <v>24</v>
      </c>
      <c r="G123" s="12" t="s">
        <v>424</v>
      </c>
      <c r="H123" s="13" t="s">
        <v>344</v>
      </c>
      <c r="I123" s="13" t="s">
        <v>345</v>
      </c>
      <c r="J123" s="12" t="s">
        <v>28</v>
      </c>
      <c r="K123" s="12" t="s">
        <v>29</v>
      </c>
      <c r="L123" s="12" t="s">
        <v>30</v>
      </c>
      <c r="M123" s="16"/>
      <c r="N123" s="12">
        <v>20</v>
      </c>
      <c r="O123" s="12">
        <v>20</v>
      </c>
      <c r="P123" s="17"/>
      <c r="Q123" s="19"/>
    </row>
    <row r="124" s="3" customFormat="1" ht="38.35" spans="1:17">
      <c r="A124" s="10">
        <v>120</v>
      </c>
      <c r="B124" s="12" t="s">
        <v>341</v>
      </c>
      <c r="C124" s="12" t="s">
        <v>425</v>
      </c>
      <c r="D124" s="12" t="s">
        <v>426</v>
      </c>
      <c r="E124" s="12" t="s">
        <v>148</v>
      </c>
      <c r="F124" s="12" t="s">
        <v>24</v>
      </c>
      <c r="G124" s="12" t="s">
        <v>425</v>
      </c>
      <c r="H124" s="13" t="s">
        <v>427</v>
      </c>
      <c r="I124" s="13" t="s">
        <v>428</v>
      </c>
      <c r="J124" s="12" t="s">
        <v>42</v>
      </c>
      <c r="K124" s="12" t="s">
        <v>29</v>
      </c>
      <c r="L124" s="12" t="s">
        <v>30</v>
      </c>
      <c r="M124" s="16"/>
      <c r="N124" s="12">
        <v>41</v>
      </c>
      <c r="O124" s="12">
        <v>41</v>
      </c>
      <c r="P124" s="17"/>
      <c r="Q124" s="19"/>
    </row>
    <row r="125" s="4" customFormat="1" ht="38.35" spans="1:17">
      <c r="A125" s="10">
        <v>121</v>
      </c>
      <c r="B125" s="20" t="s">
        <v>341</v>
      </c>
      <c r="C125" s="20" t="s">
        <v>425</v>
      </c>
      <c r="D125" s="20" t="s">
        <v>429</v>
      </c>
      <c r="E125" s="20" t="s">
        <v>148</v>
      </c>
      <c r="F125" s="20" t="s">
        <v>24</v>
      </c>
      <c r="G125" s="20" t="s">
        <v>425</v>
      </c>
      <c r="H125" s="21" t="s">
        <v>430</v>
      </c>
      <c r="I125" s="21" t="s">
        <v>431</v>
      </c>
      <c r="J125" s="20" t="s">
        <v>28</v>
      </c>
      <c r="K125" s="20" t="s">
        <v>29</v>
      </c>
      <c r="L125" s="20" t="s">
        <v>30</v>
      </c>
      <c r="M125" s="22"/>
      <c r="N125" s="20">
        <v>30</v>
      </c>
      <c r="O125" s="20">
        <v>30</v>
      </c>
      <c r="P125" s="23"/>
      <c r="Q125" s="24"/>
    </row>
    <row r="126" s="3" customFormat="1" ht="38.35" spans="1:17">
      <c r="A126" s="10">
        <v>122</v>
      </c>
      <c r="B126" s="12" t="s">
        <v>341</v>
      </c>
      <c r="C126" s="12" t="s">
        <v>425</v>
      </c>
      <c r="D126" s="12" t="s">
        <v>423</v>
      </c>
      <c r="E126" s="12" t="s">
        <v>148</v>
      </c>
      <c r="F126" s="12" t="s">
        <v>24</v>
      </c>
      <c r="G126" s="12" t="s">
        <v>425</v>
      </c>
      <c r="H126" s="13" t="s">
        <v>432</v>
      </c>
      <c r="I126" s="13" t="s">
        <v>345</v>
      </c>
      <c r="J126" s="12" t="s">
        <v>28</v>
      </c>
      <c r="K126" s="12" t="s">
        <v>29</v>
      </c>
      <c r="L126" s="12" t="s">
        <v>30</v>
      </c>
      <c r="M126" s="16"/>
      <c r="N126" s="12">
        <v>20</v>
      </c>
      <c r="O126" s="12">
        <v>20</v>
      </c>
      <c r="P126" s="17"/>
      <c r="Q126" s="19"/>
    </row>
    <row r="127" s="4" customFormat="1" ht="38.35" spans="1:17">
      <c r="A127" s="10">
        <v>123</v>
      </c>
      <c r="B127" s="20" t="s">
        <v>341</v>
      </c>
      <c r="C127" s="20" t="s">
        <v>433</v>
      </c>
      <c r="D127" s="20" t="s">
        <v>372</v>
      </c>
      <c r="E127" s="20" t="s">
        <v>148</v>
      </c>
      <c r="F127" s="20" t="s">
        <v>24</v>
      </c>
      <c r="G127" s="20" t="s">
        <v>433</v>
      </c>
      <c r="H127" s="21" t="s">
        <v>434</v>
      </c>
      <c r="I127" s="21" t="s">
        <v>364</v>
      </c>
      <c r="J127" s="20" t="s">
        <v>28</v>
      </c>
      <c r="K127" s="20" t="s">
        <v>29</v>
      </c>
      <c r="L127" s="20" t="s">
        <v>30</v>
      </c>
      <c r="M127" s="22"/>
      <c r="N127" s="20">
        <v>45</v>
      </c>
      <c r="O127" s="20">
        <v>45</v>
      </c>
      <c r="P127" s="23"/>
      <c r="Q127" s="24"/>
    </row>
    <row r="128" s="3" customFormat="1" ht="38.35" spans="1:17">
      <c r="A128" s="10">
        <v>124</v>
      </c>
      <c r="B128" s="12" t="s">
        <v>341</v>
      </c>
      <c r="C128" s="12" t="s">
        <v>435</v>
      </c>
      <c r="D128" s="12" t="s">
        <v>436</v>
      </c>
      <c r="E128" s="12" t="s">
        <v>148</v>
      </c>
      <c r="F128" s="12" t="s">
        <v>24</v>
      </c>
      <c r="G128" s="12" t="s">
        <v>435</v>
      </c>
      <c r="H128" s="13" t="s">
        <v>437</v>
      </c>
      <c r="I128" s="13" t="s">
        <v>438</v>
      </c>
      <c r="J128" s="12" t="s">
        <v>28</v>
      </c>
      <c r="K128" s="12" t="s">
        <v>29</v>
      </c>
      <c r="L128" s="12" t="s">
        <v>30</v>
      </c>
      <c r="M128" s="16"/>
      <c r="N128" s="12">
        <v>10</v>
      </c>
      <c r="O128" s="12">
        <v>10</v>
      </c>
      <c r="P128" s="17"/>
      <c r="Q128" s="19"/>
    </row>
    <row r="129" s="3" customFormat="1" ht="51.15" spans="1:17">
      <c r="A129" s="10">
        <v>125</v>
      </c>
      <c r="B129" s="12" t="s">
        <v>341</v>
      </c>
      <c r="C129" s="12" t="s">
        <v>435</v>
      </c>
      <c r="D129" s="12" t="s">
        <v>439</v>
      </c>
      <c r="E129" s="12" t="s">
        <v>389</v>
      </c>
      <c r="F129" s="12" t="s">
        <v>24</v>
      </c>
      <c r="G129" s="12" t="s">
        <v>435</v>
      </c>
      <c r="H129" s="13" t="s">
        <v>440</v>
      </c>
      <c r="I129" s="13" t="s">
        <v>441</v>
      </c>
      <c r="J129" s="12" t="s">
        <v>28</v>
      </c>
      <c r="K129" s="12" t="s">
        <v>29</v>
      </c>
      <c r="L129" s="12" t="s">
        <v>30</v>
      </c>
      <c r="M129" s="16"/>
      <c r="N129" s="12">
        <v>150</v>
      </c>
      <c r="O129" s="12">
        <v>150</v>
      </c>
      <c r="P129" s="17"/>
      <c r="Q129" s="19"/>
    </row>
    <row r="130" s="3" customFormat="1" ht="38.35" spans="1:17">
      <c r="A130" s="10">
        <v>126</v>
      </c>
      <c r="B130" s="12" t="s">
        <v>341</v>
      </c>
      <c r="C130" s="12" t="s">
        <v>435</v>
      </c>
      <c r="D130" s="12" t="s">
        <v>442</v>
      </c>
      <c r="E130" s="12" t="s">
        <v>148</v>
      </c>
      <c r="F130" s="12" t="s">
        <v>24</v>
      </c>
      <c r="G130" s="12" t="s">
        <v>435</v>
      </c>
      <c r="H130" s="13" t="s">
        <v>443</v>
      </c>
      <c r="I130" s="13" t="s">
        <v>387</v>
      </c>
      <c r="J130" s="12" t="s">
        <v>28</v>
      </c>
      <c r="K130" s="12" t="s">
        <v>29</v>
      </c>
      <c r="L130" s="12" t="s">
        <v>30</v>
      </c>
      <c r="M130" s="16"/>
      <c r="N130" s="12">
        <v>60</v>
      </c>
      <c r="O130" s="12">
        <v>60</v>
      </c>
      <c r="P130" s="17"/>
      <c r="Q130" s="19"/>
    </row>
    <row r="131" s="3" customFormat="1" ht="56" customHeight="1" spans="1:17">
      <c r="A131" s="10">
        <v>127</v>
      </c>
      <c r="B131" s="12" t="s">
        <v>341</v>
      </c>
      <c r="C131" s="12" t="s">
        <v>435</v>
      </c>
      <c r="D131" s="12" t="s">
        <v>444</v>
      </c>
      <c r="E131" s="12" t="s">
        <v>148</v>
      </c>
      <c r="F131" s="12" t="s">
        <v>24</v>
      </c>
      <c r="G131" s="12" t="s">
        <v>435</v>
      </c>
      <c r="H131" s="13" t="s">
        <v>445</v>
      </c>
      <c r="I131" s="13" t="s">
        <v>438</v>
      </c>
      <c r="J131" s="12" t="s">
        <v>42</v>
      </c>
      <c r="K131" s="12" t="s">
        <v>29</v>
      </c>
      <c r="L131" s="12" t="s">
        <v>30</v>
      </c>
      <c r="M131" s="16"/>
      <c r="N131" s="12">
        <v>65</v>
      </c>
      <c r="O131" s="12">
        <v>65</v>
      </c>
      <c r="P131" s="17"/>
      <c r="Q131" s="19"/>
    </row>
    <row r="132" s="3" customFormat="1" ht="38.35" spans="1:17">
      <c r="A132" s="10">
        <v>128</v>
      </c>
      <c r="B132" s="12" t="s">
        <v>341</v>
      </c>
      <c r="C132" s="12" t="s">
        <v>446</v>
      </c>
      <c r="D132" s="12" t="s">
        <v>447</v>
      </c>
      <c r="E132" s="12" t="s">
        <v>148</v>
      </c>
      <c r="F132" s="12" t="s">
        <v>24</v>
      </c>
      <c r="G132" s="12" t="s">
        <v>446</v>
      </c>
      <c r="H132" s="13" t="s">
        <v>344</v>
      </c>
      <c r="I132" s="13" t="s">
        <v>345</v>
      </c>
      <c r="J132" s="12" t="s">
        <v>28</v>
      </c>
      <c r="K132" s="12" t="s">
        <v>29</v>
      </c>
      <c r="L132" s="12" t="s">
        <v>30</v>
      </c>
      <c r="M132" s="16"/>
      <c r="N132" s="12">
        <v>50</v>
      </c>
      <c r="O132" s="12">
        <v>50</v>
      </c>
      <c r="P132" s="17"/>
      <c r="Q132" s="19"/>
    </row>
    <row r="133" s="3" customFormat="1" ht="38.35" spans="1:17">
      <c r="A133" s="10">
        <v>129</v>
      </c>
      <c r="B133" s="12" t="s">
        <v>341</v>
      </c>
      <c r="C133" s="12" t="s">
        <v>448</v>
      </c>
      <c r="D133" s="12" t="s">
        <v>449</v>
      </c>
      <c r="E133" s="12" t="s">
        <v>148</v>
      </c>
      <c r="F133" s="12" t="s">
        <v>24</v>
      </c>
      <c r="G133" s="12" t="s">
        <v>448</v>
      </c>
      <c r="H133" s="13" t="s">
        <v>450</v>
      </c>
      <c r="I133" s="13" t="s">
        <v>451</v>
      </c>
      <c r="J133" s="12" t="s">
        <v>42</v>
      </c>
      <c r="K133" s="12" t="s">
        <v>29</v>
      </c>
      <c r="L133" s="12" t="s">
        <v>30</v>
      </c>
      <c r="M133" s="16"/>
      <c r="N133" s="12">
        <v>50</v>
      </c>
      <c r="O133" s="12">
        <v>50</v>
      </c>
      <c r="P133" s="17"/>
      <c r="Q133" s="19"/>
    </row>
    <row r="134" s="3" customFormat="1" ht="38.35" spans="1:17">
      <c r="A134" s="10">
        <v>130</v>
      </c>
      <c r="B134" s="12" t="s">
        <v>341</v>
      </c>
      <c r="C134" s="12" t="s">
        <v>448</v>
      </c>
      <c r="D134" s="12" t="s">
        <v>410</v>
      </c>
      <c r="E134" s="12" t="s">
        <v>148</v>
      </c>
      <c r="F134" s="12" t="s">
        <v>24</v>
      </c>
      <c r="G134" s="12" t="s">
        <v>448</v>
      </c>
      <c r="H134" s="13" t="s">
        <v>344</v>
      </c>
      <c r="I134" s="13" t="s">
        <v>345</v>
      </c>
      <c r="J134" s="12" t="s">
        <v>28</v>
      </c>
      <c r="K134" s="12" t="s">
        <v>29</v>
      </c>
      <c r="L134" s="12" t="s">
        <v>30</v>
      </c>
      <c r="M134" s="16"/>
      <c r="N134" s="12">
        <v>30</v>
      </c>
      <c r="O134" s="12">
        <v>30</v>
      </c>
      <c r="P134" s="17"/>
      <c r="Q134" s="19"/>
    </row>
    <row r="135" s="3" customFormat="1" ht="38.35" spans="1:17">
      <c r="A135" s="10">
        <v>131</v>
      </c>
      <c r="B135" s="12" t="s">
        <v>341</v>
      </c>
      <c r="C135" s="12" t="s">
        <v>452</v>
      </c>
      <c r="D135" s="12" t="s">
        <v>453</v>
      </c>
      <c r="E135" s="12" t="s">
        <v>148</v>
      </c>
      <c r="F135" s="12" t="s">
        <v>24</v>
      </c>
      <c r="G135" s="12" t="s">
        <v>452</v>
      </c>
      <c r="H135" s="13" t="s">
        <v>454</v>
      </c>
      <c r="I135" s="13" t="s">
        <v>405</v>
      </c>
      <c r="J135" s="12" t="s">
        <v>28</v>
      </c>
      <c r="K135" s="12" t="s">
        <v>29</v>
      </c>
      <c r="L135" s="12" t="s">
        <v>30</v>
      </c>
      <c r="M135" s="16"/>
      <c r="N135" s="12">
        <v>75</v>
      </c>
      <c r="O135" s="12">
        <v>75</v>
      </c>
      <c r="P135" s="17"/>
      <c r="Q135" s="19"/>
    </row>
    <row r="136" s="3" customFormat="1" ht="38.35" spans="1:17">
      <c r="A136" s="10">
        <v>132</v>
      </c>
      <c r="B136" s="12" t="s">
        <v>341</v>
      </c>
      <c r="C136" s="12" t="s">
        <v>452</v>
      </c>
      <c r="D136" s="12" t="s">
        <v>455</v>
      </c>
      <c r="E136" s="12" t="s">
        <v>148</v>
      </c>
      <c r="F136" s="12" t="s">
        <v>24</v>
      </c>
      <c r="G136" s="12" t="s">
        <v>452</v>
      </c>
      <c r="H136" s="13" t="s">
        <v>344</v>
      </c>
      <c r="I136" s="13" t="s">
        <v>345</v>
      </c>
      <c r="J136" s="12" t="s">
        <v>28</v>
      </c>
      <c r="K136" s="12" t="s">
        <v>29</v>
      </c>
      <c r="L136" s="12" t="s">
        <v>30</v>
      </c>
      <c r="M136" s="16"/>
      <c r="N136" s="12">
        <v>30</v>
      </c>
      <c r="O136" s="12">
        <v>30</v>
      </c>
      <c r="P136" s="17"/>
      <c r="Q136" s="19"/>
    </row>
    <row r="137" s="3" customFormat="1" ht="38.35" spans="1:17">
      <c r="A137" s="10">
        <v>133</v>
      </c>
      <c r="B137" s="12" t="s">
        <v>341</v>
      </c>
      <c r="C137" s="12" t="s">
        <v>452</v>
      </c>
      <c r="D137" s="12" t="s">
        <v>456</v>
      </c>
      <c r="E137" s="12" t="s">
        <v>148</v>
      </c>
      <c r="F137" s="12" t="s">
        <v>24</v>
      </c>
      <c r="G137" s="12" t="s">
        <v>452</v>
      </c>
      <c r="H137" s="13" t="s">
        <v>457</v>
      </c>
      <c r="I137" s="13" t="s">
        <v>451</v>
      </c>
      <c r="J137" s="12" t="s">
        <v>28</v>
      </c>
      <c r="K137" s="12" t="s">
        <v>29</v>
      </c>
      <c r="L137" s="12" t="s">
        <v>30</v>
      </c>
      <c r="M137" s="16"/>
      <c r="N137" s="12">
        <v>200</v>
      </c>
      <c r="O137" s="12">
        <v>200</v>
      </c>
      <c r="P137" s="17"/>
      <c r="Q137" s="19"/>
    </row>
    <row r="138" s="4" customFormat="1" ht="38.35" spans="1:17">
      <c r="A138" s="10">
        <v>134</v>
      </c>
      <c r="B138" s="20" t="s">
        <v>341</v>
      </c>
      <c r="C138" s="20" t="s">
        <v>458</v>
      </c>
      <c r="D138" s="20" t="s">
        <v>459</v>
      </c>
      <c r="E138" s="20" t="s">
        <v>148</v>
      </c>
      <c r="F138" s="20" t="s">
        <v>24</v>
      </c>
      <c r="G138" s="20" t="s">
        <v>458</v>
      </c>
      <c r="H138" s="21" t="s">
        <v>460</v>
      </c>
      <c r="I138" s="21" t="s">
        <v>461</v>
      </c>
      <c r="J138" s="20" t="s">
        <v>28</v>
      </c>
      <c r="K138" s="20" t="s">
        <v>29</v>
      </c>
      <c r="L138" s="20" t="s">
        <v>30</v>
      </c>
      <c r="M138" s="22"/>
      <c r="N138" s="20">
        <v>30</v>
      </c>
      <c r="O138" s="20">
        <v>30</v>
      </c>
      <c r="P138" s="23"/>
      <c r="Q138" s="24"/>
    </row>
    <row r="139" s="3" customFormat="1" ht="38.35" spans="1:17">
      <c r="A139" s="10">
        <v>135</v>
      </c>
      <c r="B139" s="12" t="s">
        <v>341</v>
      </c>
      <c r="C139" s="12" t="s">
        <v>458</v>
      </c>
      <c r="D139" s="12" t="s">
        <v>462</v>
      </c>
      <c r="E139" s="12" t="s">
        <v>148</v>
      </c>
      <c r="F139" s="12" t="s">
        <v>24</v>
      </c>
      <c r="G139" s="12" t="s">
        <v>458</v>
      </c>
      <c r="H139" s="13" t="s">
        <v>463</v>
      </c>
      <c r="I139" s="13" t="s">
        <v>464</v>
      </c>
      <c r="J139" s="12" t="s">
        <v>28</v>
      </c>
      <c r="K139" s="12" t="s">
        <v>29</v>
      </c>
      <c r="L139" s="12" t="s">
        <v>30</v>
      </c>
      <c r="M139" s="16"/>
      <c r="N139" s="12">
        <v>30</v>
      </c>
      <c r="O139" s="12">
        <v>30</v>
      </c>
      <c r="P139" s="17"/>
      <c r="Q139" s="19"/>
    </row>
    <row r="140" s="3" customFormat="1" ht="38.35" spans="1:17">
      <c r="A140" s="10">
        <v>136</v>
      </c>
      <c r="B140" s="12" t="s">
        <v>341</v>
      </c>
      <c r="C140" s="12" t="s">
        <v>458</v>
      </c>
      <c r="D140" s="12" t="s">
        <v>465</v>
      </c>
      <c r="E140" s="12" t="s">
        <v>389</v>
      </c>
      <c r="F140" s="12" t="s">
        <v>24</v>
      </c>
      <c r="G140" s="12" t="s">
        <v>458</v>
      </c>
      <c r="H140" s="13" t="s">
        <v>466</v>
      </c>
      <c r="I140" s="13" t="s">
        <v>467</v>
      </c>
      <c r="J140" s="12" t="s">
        <v>28</v>
      </c>
      <c r="K140" s="12" t="s">
        <v>29</v>
      </c>
      <c r="L140" s="12" t="s">
        <v>30</v>
      </c>
      <c r="M140" s="16"/>
      <c r="N140" s="12">
        <v>30</v>
      </c>
      <c r="O140" s="12">
        <v>30</v>
      </c>
      <c r="P140" s="17"/>
      <c r="Q140" s="19"/>
    </row>
    <row r="141" s="4" customFormat="1" ht="54" customHeight="1" spans="1:18">
      <c r="A141" s="10">
        <v>137</v>
      </c>
      <c r="B141" s="20" t="s">
        <v>341</v>
      </c>
      <c r="C141" s="20" t="s">
        <v>458</v>
      </c>
      <c r="D141" s="20" t="s">
        <v>468</v>
      </c>
      <c r="E141" s="20" t="s">
        <v>148</v>
      </c>
      <c r="F141" s="20" t="s">
        <v>24</v>
      </c>
      <c r="G141" s="20" t="s">
        <v>458</v>
      </c>
      <c r="H141" s="21" t="s">
        <v>469</v>
      </c>
      <c r="I141" s="21" t="s">
        <v>451</v>
      </c>
      <c r="J141" s="20" t="s">
        <v>28</v>
      </c>
      <c r="K141" s="20" t="s">
        <v>29</v>
      </c>
      <c r="L141" s="20" t="s">
        <v>30</v>
      </c>
      <c r="M141" s="22"/>
      <c r="N141" s="20">
        <v>30</v>
      </c>
      <c r="O141" s="20">
        <v>30</v>
      </c>
      <c r="P141" s="23"/>
      <c r="Q141" s="24"/>
      <c r="R141" s="6"/>
    </row>
    <row r="142" s="3" customFormat="1" ht="38.35" spans="1:17">
      <c r="A142" s="10">
        <v>138</v>
      </c>
      <c r="B142" s="12" t="s">
        <v>341</v>
      </c>
      <c r="C142" s="12" t="s">
        <v>470</v>
      </c>
      <c r="D142" s="12" t="s">
        <v>471</v>
      </c>
      <c r="E142" s="12" t="s">
        <v>148</v>
      </c>
      <c r="F142" s="12" t="s">
        <v>24</v>
      </c>
      <c r="G142" s="12" t="s">
        <v>470</v>
      </c>
      <c r="H142" s="13" t="s">
        <v>472</v>
      </c>
      <c r="I142" s="13" t="s">
        <v>473</v>
      </c>
      <c r="J142" s="12" t="s">
        <v>28</v>
      </c>
      <c r="K142" s="12" t="s">
        <v>29</v>
      </c>
      <c r="L142" s="12" t="s">
        <v>30</v>
      </c>
      <c r="M142" s="16"/>
      <c r="N142" s="12">
        <v>200</v>
      </c>
      <c r="O142" s="12">
        <v>200</v>
      </c>
      <c r="P142" s="17"/>
      <c r="Q142" s="19"/>
    </row>
    <row r="143" s="3" customFormat="1" ht="38.35" spans="1:17">
      <c r="A143" s="10">
        <v>139</v>
      </c>
      <c r="B143" s="12" t="s">
        <v>341</v>
      </c>
      <c r="C143" s="12" t="s">
        <v>470</v>
      </c>
      <c r="D143" s="12" t="s">
        <v>474</v>
      </c>
      <c r="E143" s="12" t="s">
        <v>148</v>
      </c>
      <c r="F143" s="12" t="s">
        <v>24</v>
      </c>
      <c r="G143" s="12" t="s">
        <v>470</v>
      </c>
      <c r="H143" s="13" t="s">
        <v>344</v>
      </c>
      <c r="I143" s="13" t="s">
        <v>345</v>
      </c>
      <c r="J143" s="12" t="s">
        <v>28</v>
      </c>
      <c r="K143" s="12" t="s">
        <v>29</v>
      </c>
      <c r="L143" s="12" t="s">
        <v>30</v>
      </c>
      <c r="M143" s="16"/>
      <c r="N143" s="12">
        <v>30</v>
      </c>
      <c r="O143" s="12">
        <v>30</v>
      </c>
      <c r="P143" s="17"/>
      <c r="Q143" s="19"/>
    </row>
    <row r="144" s="3" customFormat="1" ht="38.35" spans="1:17">
      <c r="A144" s="10">
        <v>140</v>
      </c>
      <c r="B144" s="12" t="s">
        <v>341</v>
      </c>
      <c r="C144" s="12" t="s">
        <v>470</v>
      </c>
      <c r="D144" s="12" t="s">
        <v>475</v>
      </c>
      <c r="E144" s="12" t="s">
        <v>148</v>
      </c>
      <c r="F144" s="12" t="s">
        <v>24</v>
      </c>
      <c r="G144" s="12" t="s">
        <v>476</v>
      </c>
      <c r="H144" s="13" t="s">
        <v>344</v>
      </c>
      <c r="I144" s="13" t="s">
        <v>345</v>
      </c>
      <c r="J144" s="12" t="s">
        <v>28</v>
      </c>
      <c r="K144" s="12" t="s">
        <v>29</v>
      </c>
      <c r="L144" s="12" t="s">
        <v>30</v>
      </c>
      <c r="M144" s="16"/>
      <c r="N144" s="12">
        <v>30</v>
      </c>
      <c r="O144" s="12">
        <v>30</v>
      </c>
      <c r="P144" s="17"/>
      <c r="Q144" s="19"/>
    </row>
    <row r="145" s="3" customFormat="1" ht="38.35" spans="1:17">
      <c r="A145" s="10">
        <v>141</v>
      </c>
      <c r="B145" s="12" t="s">
        <v>341</v>
      </c>
      <c r="C145" s="12" t="s">
        <v>477</v>
      </c>
      <c r="D145" s="12" t="s">
        <v>478</v>
      </c>
      <c r="E145" s="12" t="s">
        <v>148</v>
      </c>
      <c r="F145" s="12" t="s">
        <v>24</v>
      </c>
      <c r="G145" s="12" t="s">
        <v>477</v>
      </c>
      <c r="H145" s="13" t="s">
        <v>479</v>
      </c>
      <c r="I145" s="13" t="s">
        <v>405</v>
      </c>
      <c r="J145" s="12" t="s">
        <v>28</v>
      </c>
      <c r="K145" s="12" t="s">
        <v>29</v>
      </c>
      <c r="L145" s="12" t="s">
        <v>30</v>
      </c>
      <c r="M145" s="16"/>
      <c r="N145" s="12">
        <v>36</v>
      </c>
      <c r="O145" s="12">
        <v>30</v>
      </c>
      <c r="P145" s="17">
        <v>6</v>
      </c>
      <c r="Q145" s="19"/>
    </row>
    <row r="146" s="3" customFormat="1" ht="38.35" spans="1:17">
      <c r="A146" s="10">
        <v>142</v>
      </c>
      <c r="B146" s="12" t="s">
        <v>341</v>
      </c>
      <c r="C146" s="12" t="s">
        <v>477</v>
      </c>
      <c r="D146" s="12" t="s">
        <v>480</v>
      </c>
      <c r="E146" s="12" t="s">
        <v>148</v>
      </c>
      <c r="F146" s="12" t="s">
        <v>24</v>
      </c>
      <c r="G146" s="12" t="s">
        <v>477</v>
      </c>
      <c r="H146" s="13" t="s">
        <v>481</v>
      </c>
      <c r="I146" s="13" t="s">
        <v>405</v>
      </c>
      <c r="J146" s="12" t="s">
        <v>28</v>
      </c>
      <c r="K146" s="12" t="s">
        <v>29</v>
      </c>
      <c r="L146" s="12" t="s">
        <v>30</v>
      </c>
      <c r="M146" s="16"/>
      <c r="N146" s="12">
        <v>27</v>
      </c>
      <c r="O146" s="12">
        <v>18</v>
      </c>
      <c r="P146" s="17">
        <v>9</v>
      </c>
      <c r="Q146" s="19"/>
    </row>
    <row r="147" s="4" customFormat="1" ht="38.35" spans="1:17">
      <c r="A147" s="10">
        <v>143</v>
      </c>
      <c r="B147" s="20" t="s">
        <v>341</v>
      </c>
      <c r="C147" s="20" t="s">
        <v>477</v>
      </c>
      <c r="D147" s="20" t="s">
        <v>482</v>
      </c>
      <c r="E147" s="20" t="s">
        <v>148</v>
      </c>
      <c r="F147" s="20" t="s">
        <v>24</v>
      </c>
      <c r="G147" s="20" t="s">
        <v>477</v>
      </c>
      <c r="H147" s="21" t="s">
        <v>483</v>
      </c>
      <c r="I147" s="21" t="s">
        <v>387</v>
      </c>
      <c r="J147" s="20" t="s">
        <v>28</v>
      </c>
      <c r="K147" s="20" t="s">
        <v>29</v>
      </c>
      <c r="L147" s="20" t="s">
        <v>30</v>
      </c>
      <c r="M147" s="22"/>
      <c r="N147" s="20">
        <v>300</v>
      </c>
      <c r="O147" s="20">
        <v>300</v>
      </c>
      <c r="P147" s="23"/>
      <c r="Q147" s="24"/>
    </row>
    <row r="148" s="3" customFormat="1" ht="47" customHeight="1" spans="1:17">
      <c r="A148" s="10">
        <v>144</v>
      </c>
      <c r="B148" s="12" t="s">
        <v>341</v>
      </c>
      <c r="C148" s="12" t="s">
        <v>477</v>
      </c>
      <c r="D148" s="12" t="s">
        <v>423</v>
      </c>
      <c r="E148" s="12" t="s">
        <v>148</v>
      </c>
      <c r="F148" s="12" t="s">
        <v>24</v>
      </c>
      <c r="G148" s="12" t="s">
        <v>477</v>
      </c>
      <c r="H148" s="13" t="s">
        <v>344</v>
      </c>
      <c r="I148" s="13" t="s">
        <v>345</v>
      </c>
      <c r="J148" s="12" t="s">
        <v>28</v>
      </c>
      <c r="K148" s="12" t="s">
        <v>29</v>
      </c>
      <c r="L148" s="12" t="s">
        <v>30</v>
      </c>
      <c r="M148" s="16"/>
      <c r="N148" s="12">
        <v>50</v>
      </c>
      <c r="O148" s="12">
        <v>50</v>
      </c>
      <c r="P148" s="17"/>
      <c r="Q148" s="19"/>
    </row>
    <row r="149" s="3" customFormat="1" ht="51.15" spans="1:17">
      <c r="A149" s="10">
        <v>145</v>
      </c>
      <c r="B149" s="12" t="s">
        <v>341</v>
      </c>
      <c r="C149" s="12" t="s">
        <v>484</v>
      </c>
      <c r="D149" s="12" t="s">
        <v>485</v>
      </c>
      <c r="E149" s="12" t="s">
        <v>131</v>
      </c>
      <c r="F149" s="12" t="s">
        <v>132</v>
      </c>
      <c r="G149" s="12" t="s">
        <v>486</v>
      </c>
      <c r="H149" s="13" t="s">
        <v>134</v>
      </c>
      <c r="I149" s="13" t="s">
        <v>487</v>
      </c>
      <c r="J149" s="12" t="s">
        <v>135</v>
      </c>
      <c r="K149" s="12" t="s">
        <v>136</v>
      </c>
      <c r="L149" s="12"/>
      <c r="M149" s="16" t="s">
        <v>137</v>
      </c>
      <c r="N149" s="12">
        <v>10</v>
      </c>
      <c r="O149" s="12">
        <v>10</v>
      </c>
      <c r="P149" s="17"/>
      <c r="Q149" s="19"/>
    </row>
    <row r="150" s="3" customFormat="1" ht="38.35" spans="1:17">
      <c r="A150" s="10">
        <v>146</v>
      </c>
      <c r="B150" s="12" t="s">
        <v>341</v>
      </c>
      <c r="C150" s="12" t="s">
        <v>129</v>
      </c>
      <c r="D150" s="12" t="s">
        <v>488</v>
      </c>
      <c r="E150" s="12" t="s">
        <v>389</v>
      </c>
      <c r="F150" s="12" t="s">
        <v>132</v>
      </c>
      <c r="G150" s="12" t="s">
        <v>489</v>
      </c>
      <c r="H150" s="13" t="s">
        <v>490</v>
      </c>
      <c r="I150" s="13" t="s">
        <v>491</v>
      </c>
      <c r="J150" s="12" t="s">
        <v>135</v>
      </c>
      <c r="K150" s="12" t="s">
        <v>136</v>
      </c>
      <c r="L150" s="12"/>
      <c r="M150" s="16" t="s">
        <v>137</v>
      </c>
      <c r="N150" s="12">
        <v>70</v>
      </c>
      <c r="O150" s="12">
        <v>70</v>
      </c>
      <c r="P150" s="17"/>
      <c r="Q150" s="19"/>
    </row>
    <row r="151" s="3" customFormat="1" ht="38.35" spans="1:17">
      <c r="A151" s="10">
        <v>147</v>
      </c>
      <c r="B151" s="12" t="s">
        <v>341</v>
      </c>
      <c r="C151" s="12" t="s">
        <v>129</v>
      </c>
      <c r="D151" s="12" t="s">
        <v>492</v>
      </c>
      <c r="E151" s="12" t="s">
        <v>148</v>
      </c>
      <c r="F151" s="12" t="s">
        <v>24</v>
      </c>
      <c r="G151" s="12" t="s">
        <v>489</v>
      </c>
      <c r="H151" s="13" t="s">
        <v>493</v>
      </c>
      <c r="I151" s="13" t="s">
        <v>345</v>
      </c>
      <c r="J151" s="12" t="s">
        <v>135</v>
      </c>
      <c r="K151" s="12" t="s">
        <v>136</v>
      </c>
      <c r="L151" s="12"/>
      <c r="M151" s="16" t="s">
        <v>137</v>
      </c>
      <c r="N151" s="12">
        <v>85</v>
      </c>
      <c r="O151" s="12">
        <v>85</v>
      </c>
      <c r="P151" s="17"/>
      <c r="Q151" s="19"/>
    </row>
    <row r="152" s="3" customFormat="1" ht="230" customHeight="1" spans="1:17">
      <c r="A152" s="10">
        <v>148</v>
      </c>
      <c r="B152" s="12" t="s">
        <v>341</v>
      </c>
      <c r="C152" s="12" t="s">
        <v>129</v>
      </c>
      <c r="D152" s="12" t="s">
        <v>494</v>
      </c>
      <c r="E152" s="12" t="s">
        <v>495</v>
      </c>
      <c r="F152" s="12" t="s">
        <v>132</v>
      </c>
      <c r="G152" s="12" t="s">
        <v>489</v>
      </c>
      <c r="H152" s="13" t="s">
        <v>496</v>
      </c>
      <c r="I152" s="13" t="s">
        <v>497</v>
      </c>
      <c r="J152" s="12" t="s">
        <v>135</v>
      </c>
      <c r="K152" s="12" t="s">
        <v>136</v>
      </c>
      <c r="L152" s="12"/>
      <c r="M152" s="16" t="s">
        <v>137</v>
      </c>
      <c r="N152" s="12">
        <v>250</v>
      </c>
      <c r="O152" s="12">
        <v>250</v>
      </c>
      <c r="P152" s="17"/>
      <c r="Q152" s="19"/>
    </row>
    <row r="153" s="3" customFormat="1" ht="50" customHeight="1" spans="1:17">
      <c r="A153" s="10">
        <v>149</v>
      </c>
      <c r="B153" s="12" t="s">
        <v>341</v>
      </c>
      <c r="C153" s="12" t="s">
        <v>129</v>
      </c>
      <c r="D153" s="12" t="s">
        <v>498</v>
      </c>
      <c r="E153" s="12" t="s">
        <v>148</v>
      </c>
      <c r="F153" s="12" t="s">
        <v>24</v>
      </c>
      <c r="G153" s="12" t="s">
        <v>499</v>
      </c>
      <c r="H153" s="13" t="s">
        <v>500</v>
      </c>
      <c r="I153" s="13" t="s">
        <v>501</v>
      </c>
      <c r="J153" s="12" t="s">
        <v>135</v>
      </c>
      <c r="K153" s="12" t="s">
        <v>29</v>
      </c>
      <c r="L153" s="12" t="s">
        <v>30</v>
      </c>
      <c r="M153" s="16"/>
      <c r="N153" s="12">
        <v>60</v>
      </c>
      <c r="O153" s="12">
        <v>60</v>
      </c>
      <c r="P153" s="17"/>
      <c r="Q153" s="19"/>
    </row>
    <row r="154" s="3" customFormat="1" ht="148" customHeight="1" spans="1:17">
      <c r="A154" s="10">
        <v>150</v>
      </c>
      <c r="B154" s="12" t="s">
        <v>502</v>
      </c>
      <c r="C154" s="12" t="s">
        <v>503</v>
      </c>
      <c r="D154" s="12" t="s">
        <v>504</v>
      </c>
      <c r="E154" s="12" t="s">
        <v>148</v>
      </c>
      <c r="F154" s="12" t="s">
        <v>24</v>
      </c>
      <c r="G154" s="12" t="s">
        <v>505</v>
      </c>
      <c r="H154" s="13" t="s">
        <v>506</v>
      </c>
      <c r="I154" s="13" t="s">
        <v>507</v>
      </c>
      <c r="J154" s="12" t="s">
        <v>28</v>
      </c>
      <c r="K154" s="12" t="s">
        <v>29</v>
      </c>
      <c r="L154" s="12" t="s">
        <v>30</v>
      </c>
      <c r="M154" s="16"/>
      <c r="N154" s="12">
        <v>75</v>
      </c>
      <c r="O154" s="12">
        <v>75</v>
      </c>
      <c r="P154" s="17"/>
      <c r="Q154" s="19"/>
    </row>
    <row r="155" s="3" customFormat="1" ht="65" customHeight="1" spans="1:17">
      <c r="A155" s="10">
        <v>151</v>
      </c>
      <c r="B155" s="12" t="s">
        <v>502</v>
      </c>
      <c r="C155" s="12" t="s">
        <v>503</v>
      </c>
      <c r="D155" s="12" t="s">
        <v>130</v>
      </c>
      <c r="E155" s="12" t="s">
        <v>131</v>
      </c>
      <c r="F155" s="12" t="s">
        <v>42</v>
      </c>
      <c r="G155" s="12" t="s">
        <v>508</v>
      </c>
      <c r="H155" s="13" t="s">
        <v>509</v>
      </c>
      <c r="I155" s="13" t="s">
        <v>510</v>
      </c>
      <c r="J155" s="12" t="s">
        <v>42</v>
      </c>
      <c r="K155" s="12" t="s">
        <v>136</v>
      </c>
      <c r="L155" s="12"/>
      <c r="M155" s="16" t="s">
        <v>137</v>
      </c>
      <c r="N155" s="12">
        <v>10</v>
      </c>
      <c r="O155" s="12">
        <v>10</v>
      </c>
      <c r="P155" s="17"/>
      <c r="Q155" s="19"/>
    </row>
    <row r="156" s="3" customFormat="1" ht="146" customHeight="1" spans="1:17">
      <c r="A156" s="10">
        <v>152</v>
      </c>
      <c r="B156" s="12" t="s">
        <v>502</v>
      </c>
      <c r="C156" s="12" t="s">
        <v>511</v>
      </c>
      <c r="D156" s="12" t="s">
        <v>512</v>
      </c>
      <c r="E156" s="12" t="s">
        <v>148</v>
      </c>
      <c r="F156" s="12" t="s">
        <v>24</v>
      </c>
      <c r="G156" s="12" t="s">
        <v>513</v>
      </c>
      <c r="H156" s="13" t="s">
        <v>514</v>
      </c>
      <c r="I156" s="13" t="s">
        <v>515</v>
      </c>
      <c r="J156" s="12" t="s">
        <v>42</v>
      </c>
      <c r="K156" s="12" t="s">
        <v>29</v>
      </c>
      <c r="L156" s="12" t="s">
        <v>30</v>
      </c>
      <c r="M156" s="16"/>
      <c r="N156" s="12">
        <v>350</v>
      </c>
      <c r="O156" s="12">
        <v>350</v>
      </c>
      <c r="P156" s="17"/>
      <c r="Q156" s="19"/>
    </row>
    <row r="157" s="3" customFormat="1" ht="76.7" spans="1:17">
      <c r="A157" s="10">
        <v>153</v>
      </c>
      <c r="B157" s="12" t="s">
        <v>502</v>
      </c>
      <c r="C157" s="12" t="s">
        <v>511</v>
      </c>
      <c r="D157" s="12" t="s">
        <v>516</v>
      </c>
      <c r="E157" s="12" t="s">
        <v>495</v>
      </c>
      <c r="F157" s="12" t="s">
        <v>24</v>
      </c>
      <c r="G157" s="12" t="s">
        <v>513</v>
      </c>
      <c r="H157" s="13" t="s">
        <v>517</v>
      </c>
      <c r="I157" s="13" t="s">
        <v>518</v>
      </c>
      <c r="J157" s="12" t="s">
        <v>42</v>
      </c>
      <c r="K157" s="12" t="s">
        <v>29</v>
      </c>
      <c r="L157" s="12" t="s">
        <v>30</v>
      </c>
      <c r="M157" s="16"/>
      <c r="N157" s="12">
        <v>320</v>
      </c>
      <c r="O157" s="12">
        <v>320</v>
      </c>
      <c r="P157" s="17"/>
      <c r="Q157" s="19"/>
    </row>
    <row r="158" s="3" customFormat="1" ht="71" customHeight="1" spans="1:16383">
      <c r="A158" s="10">
        <v>154</v>
      </c>
      <c r="B158" s="12" t="s">
        <v>502</v>
      </c>
      <c r="C158" s="12" t="s">
        <v>519</v>
      </c>
      <c r="D158" s="12" t="s">
        <v>520</v>
      </c>
      <c r="E158" s="12" t="s">
        <v>148</v>
      </c>
      <c r="F158" s="13" t="s">
        <v>24</v>
      </c>
      <c r="G158" s="13" t="s">
        <v>521</v>
      </c>
      <c r="H158" s="12" t="s">
        <v>522</v>
      </c>
      <c r="I158" s="16" t="s">
        <v>523</v>
      </c>
      <c r="J158" s="12" t="s">
        <v>28</v>
      </c>
      <c r="K158" s="12" t="s">
        <v>29</v>
      </c>
      <c r="L158" s="19" t="s">
        <v>30</v>
      </c>
      <c r="M158" s="14"/>
      <c r="N158" s="14">
        <v>250</v>
      </c>
      <c r="O158" s="14">
        <v>250</v>
      </c>
      <c r="P158" s="14"/>
      <c r="Q158" s="14"/>
      <c r="XEX158" s="10"/>
      <c r="XEY158" s="12"/>
      <c r="XEZ158" s="12"/>
      <c r="XFA158" s="12"/>
      <c r="XFB158" s="12"/>
      <c r="XFC158" s="13"/>
    </row>
    <row r="159" s="3" customFormat="1" ht="89.5" spans="1:17">
      <c r="A159" s="10">
        <v>155</v>
      </c>
      <c r="B159" s="12" t="s">
        <v>502</v>
      </c>
      <c r="C159" s="12" t="s">
        <v>524</v>
      </c>
      <c r="D159" s="12" t="s">
        <v>525</v>
      </c>
      <c r="E159" s="12" t="s">
        <v>148</v>
      </c>
      <c r="F159" s="12" t="s">
        <v>24</v>
      </c>
      <c r="G159" s="12" t="s">
        <v>526</v>
      </c>
      <c r="H159" s="13" t="s">
        <v>527</v>
      </c>
      <c r="I159" s="13" t="s">
        <v>528</v>
      </c>
      <c r="J159" s="12" t="s">
        <v>28</v>
      </c>
      <c r="K159" s="12" t="s">
        <v>29</v>
      </c>
      <c r="L159" s="12" t="s">
        <v>30</v>
      </c>
      <c r="M159" s="16"/>
      <c r="N159" s="12">
        <v>60</v>
      </c>
      <c r="O159" s="12">
        <v>60</v>
      </c>
      <c r="P159" s="17"/>
      <c r="Q159" s="19"/>
    </row>
    <row r="160" s="3" customFormat="1" ht="51.15" spans="1:17">
      <c r="A160" s="10">
        <v>156</v>
      </c>
      <c r="B160" s="12" t="s">
        <v>502</v>
      </c>
      <c r="C160" s="12" t="s">
        <v>524</v>
      </c>
      <c r="D160" s="12" t="s">
        <v>529</v>
      </c>
      <c r="E160" s="12" t="s">
        <v>148</v>
      </c>
      <c r="F160" s="12" t="s">
        <v>24</v>
      </c>
      <c r="G160" s="12" t="s">
        <v>526</v>
      </c>
      <c r="H160" s="13" t="s">
        <v>530</v>
      </c>
      <c r="I160" s="13" t="s">
        <v>531</v>
      </c>
      <c r="J160" s="12" t="s">
        <v>135</v>
      </c>
      <c r="K160" s="12" t="s">
        <v>29</v>
      </c>
      <c r="L160" s="12" t="s">
        <v>30</v>
      </c>
      <c r="M160" s="16"/>
      <c r="N160" s="12">
        <v>30</v>
      </c>
      <c r="O160" s="12">
        <v>30</v>
      </c>
      <c r="P160" s="17"/>
      <c r="Q160" s="19"/>
    </row>
    <row r="161" s="3" customFormat="1" ht="38.35" spans="1:17">
      <c r="A161" s="10">
        <v>157</v>
      </c>
      <c r="B161" s="12" t="s">
        <v>502</v>
      </c>
      <c r="C161" s="12" t="s">
        <v>524</v>
      </c>
      <c r="D161" s="12" t="s">
        <v>532</v>
      </c>
      <c r="E161" s="12" t="s">
        <v>148</v>
      </c>
      <c r="F161" s="12" t="s">
        <v>24</v>
      </c>
      <c r="G161" s="12" t="s">
        <v>526</v>
      </c>
      <c r="H161" s="13" t="s">
        <v>533</v>
      </c>
      <c r="I161" s="13" t="s">
        <v>534</v>
      </c>
      <c r="J161" s="12" t="s">
        <v>28</v>
      </c>
      <c r="K161" s="12" t="s">
        <v>29</v>
      </c>
      <c r="L161" s="12" t="s">
        <v>30</v>
      </c>
      <c r="M161" s="16"/>
      <c r="N161" s="12">
        <v>120</v>
      </c>
      <c r="O161" s="12">
        <v>120</v>
      </c>
      <c r="P161" s="17"/>
      <c r="Q161" s="19"/>
    </row>
    <row r="162" s="3" customFormat="1" ht="76.7" spans="1:17">
      <c r="A162" s="10">
        <v>158</v>
      </c>
      <c r="B162" s="12" t="s">
        <v>502</v>
      </c>
      <c r="C162" s="12" t="s">
        <v>524</v>
      </c>
      <c r="D162" s="12" t="s">
        <v>535</v>
      </c>
      <c r="E162" s="12" t="s">
        <v>389</v>
      </c>
      <c r="F162" s="12" t="s">
        <v>24</v>
      </c>
      <c r="G162" s="12" t="s">
        <v>536</v>
      </c>
      <c r="H162" s="13" t="s">
        <v>537</v>
      </c>
      <c r="I162" s="13" t="s">
        <v>538</v>
      </c>
      <c r="J162" s="12" t="s">
        <v>42</v>
      </c>
      <c r="K162" s="12" t="s">
        <v>29</v>
      </c>
      <c r="L162" s="12" t="s">
        <v>30</v>
      </c>
      <c r="M162" s="16"/>
      <c r="N162" s="12">
        <v>105</v>
      </c>
      <c r="O162" s="12">
        <v>105</v>
      </c>
      <c r="P162" s="17"/>
      <c r="Q162" s="19"/>
    </row>
    <row r="163" s="3" customFormat="1" ht="76.7" spans="1:17">
      <c r="A163" s="10">
        <v>159</v>
      </c>
      <c r="B163" s="12" t="s">
        <v>502</v>
      </c>
      <c r="C163" s="12" t="s">
        <v>539</v>
      </c>
      <c r="D163" s="12" t="s">
        <v>540</v>
      </c>
      <c r="E163" s="12" t="s">
        <v>148</v>
      </c>
      <c r="F163" s="12" t="s">
        <v>24</v>
      </c>
      <c r="G163" s="12" t="s">
        <v>541</v>
      </c>
      <c r="H163" s="13" t="s">
        <v>542</v>
      </c>
      <c r="I163" s="13" t="s">
        <v>543</v>
      </c>
      <c r="J163" s="12" t="s">
        <v>42</v>
      </c>
      <c r="K163" s="12" t="s">
        <v>29</v>
      </c>
      <c r="L163" s="12" t="s">
        <v>30</v>
      </c>
      <c r="M163" s="16"/>
      <c r="N163" s="12">
        <v>60</v>
      </c>
      <c r="O163" s="12">
        <v>60</v>
      </c>
      <c r="P163" s="17"/>
      <c r="Q163" s="19"/>
    </row>
    <row r="164" s="3" customFormat="1" ht="217.35" spans="1:17">
      <c r="A164" s="10">
        <v>160</v>
      </c>
      <c r="B164" s="12" t="s">
        <v>20</v>
      </c>
      <c r="C164" s="12"/>
      <c r="D164" s="12" t="s">
        <v>544</v>
      </c>
      <c r="E164" s="12" t="s">
        <v>23</v>
      </c>
      <c r="F164" s="12" t="s">
        <v>24</v>
      </c>
      <c r="G164" s="12" t="s">
        <v>545</v>
      </c>
      <c r="H164" s="13" t="s">
        <v>546</v>
      </c>
      <c r="I164" s="13" t="s">
        <v>547</v>
      </c>
      <c r="J164" s="12" t="s">
        <v>42</v>
      </c>
      <c r="K164" s="12" t="s">
        <v>29</v>
      </c>
      <c r="L164" s="12" t="s">
        <v>135</v>
      </c>
      <c r="M164" s="16"/>
      <c r="N164" s="12">
        <v>380</v>
      </c>
      <c r="O164" s="12">
        <v>380</v>
      </c>
      <c r="P164" s="17">
        <v>0</v>
      </c>
      <c r="Q164" s="19"/>
    </row>
    <row r="165" s="3" customFormat="1" ht="51.15" spans="1:17">
      <c r="A165" s="10">
        <v>161</v>
      </c>
      <c r="B165" s="12" t="s">
        <v>20</v>
      </c>
      <c r="C165" s="12"/>
      <c r="D165" s="12" t="s">
        <v>548</v>
      </c>
      <c r="E165" s="12" t="s">
        <v>23</v>
      </c>
      <c r="F165" s="12" t="s">
        <v>24</v>
      </c>
      <c r="G165" s="12" t="s">
        <v>545</v>
      </c>
      <c r="H165" s="13" t="s">
        <v>549</v>
      </c>
      <c r="I165" s="13" t="s">
        <v>550</v>
      </c>
      <c r="J165" s="12" t="s">
        <v>42</v>
      </c>
      <c r="K165" s="12" t="s">
        <v>29</v>
      </c>
      <c r="L165" s="12" t="s">
        <v>135</v>
      </c>
      <c r="M165" s="16"/>
      <c r="N165" s="12">
        <v>380</v>
      </c>
      <c r="O165" s="12">
        <v>380</v>
      </c>
      <c r="P165" s="17">
        <v>0</v>
      </c>
      <c r="Q165" s="19"/>
    </row>
    <row r="166" s="3" customFormat="1" ht="89.5" spans="1:17">
      <c r="A166" s="10">
        <v>162</v>
      </c>
      <c r="B166" s="12" t="s">
        <v>20</v>
      </c>
      <c r="C166" s="12"/>
      <c r="D166" s="12" t="s">
        <v>551</v>
      </c>
      <c r="E166" s="12" t="s">
        <v>23</v>
      </c>
      <c r="F166" s="12" t="s">
        <v>24</v>
      </c>
      <c r="G166" s="12" t="s">
        <v>545</v>
      </c>
      <c r="H166" s="13" t="s">
        <v>552</v>
      </c>
      <c r="I166" s="13" t="s">
        <v>553</v>
      </c>
      <c r="J166" s="12" t="s">
        <v>42</v>
      </c>
      <c r="K166" s="12" t="s">
        <v>29</v>
      </c>
      <c r="L166" s="12" t="s">
        <v>554</v>
      </c>
      <c r="M166" s="16"/>
      <c r="N166" s="12">
        <v>140</v>
      </c>
      <c r="O166" s="12">
        <v>140</v>
      </c>
      <c r="P166" s="17">
        <v>0</v>
      </c>
      <c r="Q166" s="19"/>
    </row>
    <row r="167" s="3" customFormat="1" ht="89.5" spans="1:17">
      <c r="A167" s="10">
        <v>163</v>
      </c>
      <c r="B167" s="12" t="s">
        <v>555</v>
      </c>
      <c r="C167" s="12"/>
      <c r="D167" s="12" t="s">
        <v>556</v>
      </c>
      <c r="E167" s="12" t="s">
        <v>389</v>
      </c>
      <c r="F167" s="12" t="s">
        <v>135</v>
      </c>
      <c r="G167" s="12" t="s">
        <v>557</v>
      </c>
      <c r="H167" s="13" t="s">
        <v>558</v>
      </c>
      <c r="I167" s="13" t="s">
        <v>559</v>
      </c>
      <c r="J167" s="12" t="s">
        <v>135</v>
      </c>
      <c r="K167" s="12" t="s">
        <v>136</v>
      </c>
      <c r="L167" s="12"/>
      <c r="M167" s="16" t="s">
        <v>560</v>
      </c>
      <c r="N167" s="12">
        <v>300</v>
      </c>
      <c r="O167" s="12">
        <v>300</v>
      </c>
      <c r="P167" s="17"/>
      <c r="Q167" s="19"/>
    </row>
    <row r="168" s="3" customFormat="1" ht="25" customHeight="1" spans="1:17">
      <c r="A168" s="10" t="s">
        <v>561</v>
      </c>
      <c r="B168" s="10"/>
      <c r="C168" s="10"/>
      <c r="D168" s="10"/>
      <c r="E168" s="10"/>
      <c r="F168" s="10"/>
      <c r="G168" s="10"/>
      <c r="H168" s="25"/>
      <c r="I168" s="25"/>
      <c r="J168" s="10"/>
      <c r="K168" s="10"/>
      <c r="L168" s="10"/>
      <c r="M168" s="10"/>
      <c r="N168" s="12">
        <f>SUM(N5:N167)</f>
        <v>14854</v>
      </c>
      <c r="O168" s="12">
        <f>SUM(O5:O167)</f>
        <v>14741</v>
      </c>
      <c r="P168" s="12">
        <f>SUM(P5:P167)</f>
        <v>113</v>
      </c>
      <c r="Q168" s="12"/>
    </row>
  </sheetData>
  <autoFilter xmlns:etc="http://www.wps.cn/officeDocument/2017/etCustomData" ref="A4:Q168" etc:filterBottomFollowUsedRange="0">
    <extLst/>
  </autoFilter>
  <mergeCells count="17">
    <mergeCell ref="A2:Q2"/>
    <mergeCell ref="N3:P3"/>
    <mergeCell ref="A168:M168"/>
    <mergeCell ref="A3:A4"/>
    <mergeCell ref="B3:B4"/>
    <mergeCell ref="C3:C4"/>
    <mergeCell ref="D3:D4"/>
    <mergeCell ref="E3:E4"/>
    <mergeCell ref="F3:F4"/>
    <mergeCell ref="G3:G4"/>
    <mergeCell ref="H3:H4"/>
    <mergeCell ref="I3:I4"/>
    <mergeCell ref="J3:J4"/>
    <mergeCell ref="K3:K4"/>
    <mergeCell ref="L3:L4"/>
    <mergeCell ref="M3:M4"/>
    <mergeCell ref="Q3:Q4"/>
  </mergeCells>
  <dataValidations count="8">
    <dataValidation type="list" allowBlank="1" showInputMessage="1" showErrorMessage="1" sqref="E33 E154 E36:E47 E95:E149 E156:E163">
      <formula1>"加强规划引领,巩固脱贫攻坚成果,提升镇村公共基础设施水平,提升镇域公共服务能力,提升乡村产业发展水平"</formula1>
    </dataValidation>
    <dataValidation type="list" allowBlank="1" showInputMessage="1" showErrorMessage="1" sqref="E35 E5:E32 E48:E94">
      <formula1>"规划引领,巩固脱贫攻坚成果,提升公共基础设施水平,提升镇域公务服务能力,提升产业发展水平"</formula1>
    </dataValidation>
    <dataValidation type="decimal" operator="between" allowBlank="1" showInputMessage="1" showErrorMessage="1" errorTitle="请输入数字" sqref="N35:O35 N82:O82 N94:O94 O83:O84 N67:O76 N48:O54 N58:O60 N62:O65 N85:O86 N91:O92 N98:O99 N114:O115 N118:O119 N135:O141">
      <formula1>0</formula1>
      <formula2>100000000</formula2>
    </dataValidation>
    <dataValidation type="list" allowBlank="1" showInputMessage="1" showErrorMessage="1" sqref="F151 F5:F149 F153:F154 F156:F163">
      <formula1>"基础设施建设,改造提升工程,设计服务,其它"</formula1>
    </dataValidation>
    <dataValidation type="list" allowBlank="1" showInputMessage="1" showErrorMessage="1" sqref="K154 K5:K149 K156:K167">
      <formula1>"工程类,非工程类"</formula1>
    </dataValidation>
    <dataValidation type="list" allowBlank="1" showInputMessage="1" showErrorMessage="1" sqref="J5:J149 J154:J167">
      <formula1>"新建,续建,改扩建,其他"</formula1>
    </dataValidation>
    <dataValidation type="list" allowBlank="1" showInputMessage="1" showErrorMessage="1" sqref="L5:L149 L154:L167">
      <formula1>"未开展前期工作,已完成立项,已完成初步设计,已完成施工图设计,在建,其他"</formula1>
    </dataValidation>
    <dataValidation type="list" allowBlank="1" showInputMessage="1" showErrorMessage="1" sqref="M7:M35 M95:M152 M154:M167">
      <formula1>"未落实实施方案和实施主体,已制定实施方案,已落实实施主体,已制定实施方案和落实实施主体"</formula1>
    </dataValidation>
  </dataValidations>
  <pageMargins left="0.554861111111111" right="0.554861111111111" top="0.66875" bottom="0.66875" header="0.5" footer="0.5"/>
  <pageSetup paperSize="9" scale="5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揭阳市农业局</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揭东区乡振局</dc:creator>
  <cp:lastModifiedBy>Administrator</cp:lastModifiedBy>
  <dcterms:created xsi:type="dcterms:W3CDTF">2025-08-11T02:05:00Z</dcterms:created>
  <dcterms:modified xsi:type="dcterms:W3CDTF">2025-09-24T09:25:47Z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2915855FE67D489DBBD30ABD2BA27EB6_13</vt:lpwstr>
  </property>
  <property fmtid="{D5CDD505-2E9C-101B-9397-08002B2CF9AE}" pid="3" name="KSOProductBuildVer">
    <vt:lpwstr>2052-12.1.0.22529</vt:lpwstr>
  </property>
</Properties>
</file>