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770" windowHeight="8385"/>
  </bookViews>
  <sheets>
    <sheet name="Sheet1" sheetId="1" r:id="rId1"/>
  </sheets>
  <definedNames>
    <definedName name="_xlnm._FilterDatabase" localSheetId="0" hidden="1">Sheet1!$A$2:$L$2851</definedName>
    <definedName name="_xlnm.Print_Titles" localSheetId="0">Sheet1!$2:$2</definedName>
    <definedName name="_xlnm.Print_Area" localSheetId="0">Sheet1!$A$1:$L$2851</definedName>
  </definedNames>
  <calcPr calcId="144525"/>
</workbook>
</file>

<file path=xl/sharedStrings.xml><?xml version="1.0" encoding="utf-8"?>
<sst xmlns="http://schemas.openxmlformats.org/spreadsheetml/2006/main" count="7635">
  <si>
    <t>榕城区2023年原民办代课教师生活困难补助拟发放对象名册表</t>
  </si>
  <si>
    <t>序号</t>
  </si>
  <si>
    <t>姓名</t>
  </si>
  <si>
    <t>性别</t>
  </si>
  <si>
    <t>户籍所在地</t>
  </si>
  <si>
    <t>出生年月</t>
  </si>
  <si>
    <t>身份证号</t>
  </si>
  <si>
    <t>核准工作年限(整数)</t>
  </si>
  <si>
    <t>补助
标准（元）</t>
  </si>
  <si>
    <t>补助月数</t>
  </si>
  <si>
    <t>本次发放金额</t>
  </si>
  <si>
    <t>领取生活困难补助的银行账号</t>
  </si>
  <si>
    <t>备注</t>
  </si>
  <si>
    <r>
      <rPr>
        <sz val="11"/>
        <color theme="1"/>
        <rFont val="仿宋"/>
        <charset val="134"/>
      </rPr>
      <t>游自闲</t>
    </r>
  </si>
  <si>
    <r>
      <rPr>
        <sz val="11"/>
        <color theme="1"/>
        <rFont val="仿宋"/>
        <charset val="134"/>
      </rPr>
      <t>男</t>
    </r>
  </si>
  <si>
    <r>
      <rPr>
        <sz val="11"/>
        <color theme="1"/>
        <rFont val="仿宋"/>
        <charset val="134"/>
      </rPr>
      <t>仙桥街道</t>
    </r>
  </si>
  <si>
    <t>440525********3013</t>
  </si>
  <si>
    <t>6236683260004226542</t>
  </si>
  <si>
    <r>
      <rPr>
        <sz val="11"/>
        <color theme="1"/>
        <rFont val="仿宋"/>
        <charset val="134"/>
      </rPr>
      <t>游锡隆</t>
    </r>
  </si>
  <si>
    <t>3263079980120161864</t>
  </si>
  <si>
    <r>
      <rPr>
        <sz val="11"/>
        <color theme="1"/>
        <rFont val="仿宋"/>
        <charset val="134"/>
      </rPr>
      <t>游炳隆</t>
    </r>
  </si>
  <si>
    <t>440525********3011</t>
  </si>
  <si>
    <t>6217003260004818705</t>
  </si>
  <si>
    <r>
      <rPr>
        <sz val="11"/>
        <color theme="1"/>
        <rFont val="仿宋"/>
        <charset val="134"/>
      </rPr>
      <t>陈少君</t>
    </r>
  </si>
  <si>
    <r>
      <rPr>
        <sz val="11"/>
        <color theme="1"/>
        <rFont val="仿宋"/>
        <charset val="134"/>
      </rPr>
      <t>女</t>
    </r>
  </si>
  <si>
    <t>440202********5380</t>
  </si>
  <si>
    <t>6214673260002711957</t>
  </si>
  <si>
    <r>
      <rPr>
        <sz val="11"/>
        <color theme="1"/>
        <rFont val="仿宋"/>
        <charset val="134"/>
      </rPr>
      <t>黄淑娟</t>
    </r>
  </si>
  <si>
    <t>440525********312X</t>
  </si>
  <si>
    <t>6236683260004051577</t>
  </si>
  <si>
    <r>
      <rPr>
        <sz val="11"/>
        <color theme="1"/>
        <rFont val="仿宋"/>
        <charset val="134"/>
      </rPr>
      <t>黄小明</t>
    </r>
  </si>
  <si>
    <t>440525********303X</t>
  </si>
  <si>
    <t>6236683260003963434</t>
  </si>
  <si>
    <r>
      <rPr>
        <sz val="11"/>
        <color theme="1"/>
        <rFont val="仿宋"/>
        <charset val="134"/>
      </rPr>
      <t>黄瑞明</t>
    </r>
  </si>
  <si>
    <t>4367423263090075781</t>
  </si>
  <si>
    <r>
      <rPr>
        <sz val="11"/>
        <color theme="1"/>
        <rFont val="仿宋"/>
        <charset val="134"/>
      </rPr>
      <t>黄泽鹏</t>
    </r>
  </si>
  <si>
    <t>440525********3054</t>
  </si>
  <si>
    <t>6236683260005689169</t>
  </si>
  <si>
    <r>
      <rPr>
        <sz val="11"/>
        <color theme="1"/>
        <rFont val="仿宋"/>
        <charset val="134"/>
      </rPr>
      <t>补发</t>
    </r>
    <r>
      <rPr>
        <sz val="11"/>
        <color theme="1"/>
        <rFont val="Times New Roman"/>
        <charset val="134"/>
      </rPr>
      <t>2022</t>
    </r>
    <r>
      <rPr>
        <sz val="11"/>
        <color theme="1"/>
        <rFont val="仿宋"/>
        <charset val="134"/>
      </rPr>
      <t>年</t>
    </r>
    <r>
      <rPr>
        <sz val="11"/>
        <color theme="1"/>
        <rFont val="Times New Roman"/>
        <charset val="134"/>
      </rPr>
      <t>10</t>
    </r>
    <r>
      <rPr>
        <sz val="11"/>
        <color theme="1"/>
        <rFont val="仿宋"/>
        <charset val="134"/>
      </rPr>
      <t>个月和</t>
    </r>
    <r>
      <rPr>
        <sz val="11"/>
        <color theme="1"/>
        <rFont val="Times New Roman"/>
        <charset val="134"/>
      </rPr>
      <t>2023</t>
    </r>
    <r>
      <rPr>
        <sz val="11"/>
        <color theme="1"/>
        <rFont val="仿宋"/>
        <charset val="134"/>
      </rPr>
      <t>年全年</t>
    </r>
  </si>
  <si>
    <r>
      <rPr>
        <sz val="11"/>
        <color theme="1"/>
        <rFont val="仿宋"/>
        <charset val="134"/>
      </rPr>
      <t>陈松波</t>
    </r>
  </si>
  <si>
    <t>440525********3036</t>
  </si>
  <si>
    <t>6236683260003127287</t>
  </si>
  <si>
    <r>
      <rPr>
        <sz val="11"/>
        <color theme="1"/>
        <rFont val="仿宋"/>
        <charset val="134"/>
      </rPr>
      <t>陈三定</t>
    </r>
  </si>
  <si>
    <t>440525********3065</t>
  </si>
  <si>
    <t>6217003260004860160</t>
  </si>
  <si>
    <r>
      <rPr>
        <sz val="11"/>
        <color theme="1"/>
        <rFont val="仿宋"/>
        <charset val="134"/>
      </rPr>
      <t>陈汉明</t>
    </r>
  </si>
  <si>
    <t>440525********3017</t>
  </si>
  <si>
    <t>6236683260003902382</t>
  </si>
  <si>
    <r>
      <rPr>
        <sz val="11"/>
        <color theme="1"/>
        <rFont val="仿宋"/>
        <charset val="134"/>
      </rPr>
      <t>尤耿爱</t>
    </r>
  </si>
  <si>
    <t>440525********3025</t>
  </si>
  <si>
    <t>6236683260004051668</t>
  </si>
  <si>
    <r>
      <rPr>
        <sz val="11"/>
        <color theme="1"/>
        <rFont val="仿宋"/>
        <charset val="134"/>
      </rPr>
      <t>黄妙娟</t>
    </r>
  </si>
  <si>
    <t>445202********3060</t>
  </si>
  <si>
    <t>6236683260004069397</t>
  </si>
  <si>
    <r>
      <rPr>
        <sz val="11"/>
        <color theme="1"/>
        <rFont val="仿宋"/>
        <charset val="134"/>
      </rPr>
      <t>梁惠球</t>
    </r>
  </si>
  <si>
    <t>445202********3108</t>
  </si>
  <si>
    <t>6236683260004051635</t>
  </si>
  <si>
    <r>
      <rPr>
        <sz val="11"/>
        <color theme="1"/>
        <rFont val="仿宋"/>
        <charset val="134"/>
      </rPr>
      <t>张锡鹏</t>
    </r>
  </si>
  <si>
    <t>440525********3019</t>
  </si>
  <si>
    <t>6236683260004029888</t>
  </si>
  <si>
    <r>
      <rPr>
        <sz val="11"/>
        <color theme="1"/>
        <rFont val="仿宋"/>
        <charset val="134"/>
      </rPr>
      <t>张松如</t>
    </r>
  </si>
  <si>
    <t>440525********3016</t>
  </si>
  <si>
    <t>6217003260004829512</t>
  </si>
  <si>
    <r>
      <rPr>
        <sz val="11"/>
        <color theme="1"/>
        <rFont val="仿宋"/>
        <charset val="134"/>
      </rPr>
      <t>洪巧英</t>
    </r>
  </si>
  <si>
    <t>440525********0648</t>
  </si>
  <si>
    <t>6236683260004035711</t>
  </si>
  <si>
    <r>
      <rPr>
        <sz val="11"/>
        <color theme="1"/>
        <rFont val="仿宋"/>
        <charset val="134"/>
      </rPr>
      <t>陈锡泉</t>
    </r>
  </si>
  <si>
    <t>440525********3018</t>
  </si>
  <si>
    <t>6236683260004051627</t>
  </si>
  <si>
    <r>
      <rPr>
        <sz val="11"/>
        <color theme="1"/>
        <rFont val="仿宋"/>
        <charset val="134"/>
      </rPr>
      <t>郑惜花</t>
    </r>
  </si>
  <si>
    <t>440525********3089</t>
  </si>
  <si>
    <t>6217003260005271789</t>
  </si>
  <si>
    <r>
      <rPr>
        <sz val="11"/>
        <color theme="1"/>
        <rFont val="仿宋"/>
        <charset val="134"/>
      </rPr>
      <t>陈昭英</t>
    </r>
  </si>
  <si>
    <t>440525********3045</t>
  </si>
  <si>
    <t>6217003100012452982</t>
  </si>
  <si>
    <r>
      <rPr>
        <sz val="11"/>
        <color theme="1"/>
        <rFont val="仿宋"/>
        <charset val="134"/>
      </rPr>
      <t>黄淑香</t>
    </r>
  </si>
  <si>
    <t>440527********3526</t>
  </si>
  <si>
    <t>6236683260004051601</t>
  </si>
  <si>
    <r>
      <rPr>
        <sz val="11"/>
        <color theme="1"/>
        <rFont val="仿宋"/>
        <charset val="134"/>
      </rPr>
      <t>陈木青</t>
    </r>
  </si>
  <si>
    <t>6236683260001778800</t>
  </si>
  <si>
    <r>
      <rPr>
        <sz val="11"/>
        <color theme="1"/>
        <rFont val="仿宋"/>
        <charset val="134"/>
      </rPr>
      <t>李佩音</t>
    </r>
  </si>
  <si>
    <t>445202********3061</t>
  </si>
  <si>
    <t>6217003260004859253</t>
  </si>
  <si>
    <r>
      <rPr>
        <sz val="11"/>
        <color theme="1"/>
        <rFont val="仿宋"/>
        <charset val="134"/>
      </rPr>
      <t>张锡章</t>
    </r>
  </si>
  <si>
    <t>445202********3072</t>
  </si>
  <si>
    <t>6217003260001678466</t>
  </si>
  <si>
    <r>
      <rPr>
        <sz val="11"/>
        <color theme="1"/>
        <rFont val="仿宋"/>
        <charset val="134"/>
      </rPr>
      <t>黄少娜</t>
    </r>
  </si>
  <si>
    <t>445202********3024</t>
  </si>
  <si>
    <t>6236683260003259171</t>
  </si>
  <si>
    <r>
      <rPr>
        <sz val="11"/>
        <color theme="1"/>
        <rFont val="仿宋"/>
        <charset val="134"/>
      </rPr>
      <t>陈必砾</t>
    </r>
  </si>
  <si>
    <t>6236683260004035786</t>
  </si>
  <si>
    <r>
      <rPr>
        <sz val="11"/>
        <color theme="1"/>
        <rFont val="仿宋"/>
        <charset val="134"/>
      </rPr>
      <t>陈锡海</t>
    </r>
  </si>
  <si>
    <t>6217003260004859949</t>
  </si>
  <si>
    <r>
      <rPr>
        <sz val="11"/>
        <color theme="1"/>
        <rFont val="仿宋"/>
        <charset val="134"/>
      </rPr>
      <t>黄文琴</t>
    </r>
  </si>
  <si>
    <t>440525********3028</t>
  </si>
  <si>
    <t>6217003260004859972</t>
  </si>
  <si>
    <r>
      <rPr>
        <sz val="11"/>
        <color theme="1"/>
        <rFont val="仿宋"/>
        <charset val="134"/>
      </rPr>
      <t>陈绍章</t>
    </r>
  </si>
  <si>
    <t>440525********3038</t>
  </si>
  <si>
    <t>6217003260004796737</t>
  </si>
  <si>
    <r>
      <rPr>
        <sz val="11"/>
        <color theme="1"/>
        <rFont val="仿宋"/>
        <charset val="134"/>
      </rPr>
      <t>陈锦华</t>
    </r>
  </si>
  <si>
    <t>440525********3015</t>
  </si>
  <si>
    <t>6217003260004812005</t>
  </si>
  <si>
    <r>
      <rPr>
        <sz val="11"/>
        <color theme="1"/>
        <rFont val="仿宋"/>
        <charset val="134"/>
      </rPr>
      <t>陈汉林</t>
    </r>
  </si>
  <si>
    <t>6236683260003902333</t>
  </si>
  <si>
    <r>
      <rPr>
        <sz val="11"/>
        <color theme="1"/>
        <rFont val="仿宋"/>
        <charset val="134"/>
      </rPr>
      <t>陈汉城</t>
    </r>
  </si>
  <si>
    <t>440525********3039</t>
  </si>
  <si>
    <t>6217003260004737558</t>
  </si>
  <si>
    <r>
      <rPr>
        <sz val="11"/>
        <color theme="1"/>
        <rFont val="仿宋"/>
        <charset val="134"/>
      </rPr>
      <t>陈育双</t>
    </r>
  </si>
  <si>
    <t>445202********7729</t>
  </si>
  <si>
    <t>6217003100012761333</t>
  </si>
  <si>
    <r>
      <rPr>
        <sz val="11"/>
        <color theme="1"/>
        <rFont val="仿宋"/>
        <charset val="134"/>
      </rPr>
      <t>已办理委托，陈育双是原民师黄淡庄的女儿。</t>
    </r>
  </si>
  <si>
    <r>
      <rPr>
        <sz val="11"/>
        <color theme="1"/>
        <rFont val="仿宋"/>
        <charset val="134"/>
      </rPr>
      <t>陈李鹏</t>
    </r>
  </si>
  <si>
    <t>440525********3037</t>
  </si>
  <si>
    <t>6227003263010252777</t>
  </si>
  <si>
    <r>
      <rPr>
        <sz val="11"/>
        <color theme="1"/>
        <rFont val="仿宋"/>
        <charset val="134"/>
      </rPr>
      <t>陈四芳</t>
    </r>
  </si>
  <si>
    <t>440525********302X</t>
  </si>
  <si>
    <t>6236683260004226138</t>
  </si>
  <si>
    <r>
      <rPr>
        <sz val="11"/>
        <color theme="1"/>
        <rFont val="仿宋"/>
        <charset val="134"/>
      </rPr>
      <t>李锦容</t>
    </r>
  </si>
  <si>
    <t>1967-06</t>
  </si>
  <si>
    <t>440527********3522</t>
  </si>
  <si>
    <t>6236683260005602204</t>
  </si>
  <si>
    <r>
      <rPr>
        <sz val="11"/>
        <color theme="1"/>
        <rFont val="仿宋"/>
        <charset val="134"/>
      </rPr>
      <t>李碧珠</t>
    </r>
  </si>
  <si>
    <t>440525********3022</t>
  </si>
  <si>
    <t>4367423261070010158</t>
  </si>
  <si>
    <r>
      <rPr>
        <sz val="11"/>
        <color theme="1"/>
        <rFont val="仿宋"/>
        <charset val="134"/>
      </rPr>
      <t>游木花</t>
    </r>
  </si>
  <si>
    <t>440525********3021</t>
  </si>
  <si>
    <t>6236683260003907027</t>
  </si>
  <si>
    <r>
      <rPr>
        <sz val="11"/>
        <color theme="1"/>
        <rFont val="仿宋"/>
        <charset val="134"/>
      </rPr>
      <t>谢波爱</t>
    </r>
  </si>
  <si>
    <t>440525********3023</t>
  </si>
  <si>
    <t>6217003260004773108</t>
  </si>
  <si>
    <r>
      <rPr>
        <sz val="11"/>
        <color theme="1"/>
        <rFont val="仿宋"/>
        <charset val="134"/>
      </rPr>
      <t>游岳卿</t>
    </r>
  </si>
  <si>
    <t>440525********304X</t>
  </si>
  <si>
    <t>6236683260004035828</t>
  </si>
  <si>
    <r>
      <rPr>
        <sz val="11"/>
        <color theme="1"/>
        <rFont val="仿宋"/>
        <charset val="134"/>
      </rPr>
      <t>林瑶华</t>
    </r>
  </si>
  <si>
    <t>6236683260004035273</t>
  </si>
  <si>
    <r>
      <rPr>
        <sz val="11"/>
        <color theme="1"/>
        <rFont val="仿宋"/>
        <charset val="134"/>
      </rPr>
      <t>陈银嵩</t>
    </r>
  </si>
  <si>
    <t>440525********3111</t>
  </si>
  <si>
    <t>6222803263011005110</t>
  </si>
  <si>
    <r>
      <rPr>
        <sz val="11"/>
        <color theme="1"/>
        <rFont val="仿宋"/>
        <charset val="134"/>
      </rPr>
      <t>陈宋周</t>
    </r>
  </si>
  <si>
    <t>6217003260004902525</t>
  </si>
  <si>
    <r>
      <rPr>
        <sz val="11"/>
        <color theme="1"/>
        <rFont val="仿宋"/>
        <charset val="134"/>
      </rPr>
      <t>林少燕</t>
    </r>
  </si>
  <si>
    <t>440525********3043</t>
  </si>
  <si>
    <t>6227003261060039680</t>
  </si>
  <si>
    <r>
      <rPr>
        <sz val="11"/>
        <color theme="1"/>
        <rFont val="仿宋"/>
        <charset val="134"/>
      </rPr>
      <t>陈清泉</t>
    </r>
  </si>
  <si>
    <t>440525********301X</t>
  </si>
  <si>
    <t>6217003120023723940</t>
  </si>
  <si>
    <r>
      <rPr>
        <sz val="11"/>
        <color theme="1"/>
        <rFont val="仿宋"/>
        <charset val="134"/>
      </rPr>
      <t>陈宋泉</t>
    </r>
  </si>
  <si>
    <t>6236683260003963087</t>
  </si>
  <si>
    <r>
      <rPr>
        <sz val="11"/>
        <color theme="1"/>
        <rFont val="仿宋"/>
        <charset val="134"/>
      </rPr>
      <t>钟洁珊</t>
    </r>
  </si>
  <si>
    <t>6217003260002667286</t>
  </si>
  <si>
    <r>
      <rPr>
        <sz val="11"/>
        <color theme="1"/>
        <rFont val="仿宋"/>
        <charset val="134"/>
      </rPr>
      <t>原民师钟妹娘</t>
    </r>
    <r>
      <rPr>
        <sz val="11"/>
        <color theme="1"/>
        <rFont val="Times New Roman"/>
        <charset val="134"/>
      </rPr>
      <t>2024</t>
    </r>
    <r>
      <rPr>
        <sz val="11"/>
        <color theme="1"/>
        <rFont val="仿宋"/>
        <charset val="134"/>
      </rPr>
      <t>年</t>
    </r>
    <r>
      <rPr>
        <sz val="11"/>
        <color theme="1"/>
        <rFont val="Times New Roman"/>
        <charset val="134"/>
      </rPr>
      <t>1</t>
    </r>
    <r>
      <rPr>
        <sz val="11"/>
        <color theme="1"/>
        <rFont val="仿宋"/>
        <charset val="134"/>
      </rPr>
      <t>月已去世，该银行卡是其直系孙女持有</t>
    </r>
  </si>
  <si>
    <r>
      <rPr>
        <sz val="11"/>
        <color theme="1"/>
        <rFont val="仿宋"/>
        <charset val="134"/>
      </rPr>
      <t>林洽光</t>
    </r>
  </si>
  <si>
    <t>445202********3038</t>
  </si>
  <si>
    <t>6236683260003483136</t>
  </si>
  <si>
    <r>
      <rPr>
        <sz val="11"/>
        <color theme="1"/>
        <rFont val="仿宋"/>
        <charset val="134"/>
      </rPr>
      <t>钟木音</t>
    </r>
  </si>
  <si>
    <t>440525********3033</t>
  </si>
  <si>
    <t>6236683260003963095</t>
  </si>
  <si>
    <r>
      <rPr>
        <sz val="11"/>
        <color theme="1"/>
        <rFont val="仿宋"/>
        <charset val="134"/>
      </rPr>
      <t>陈秀刘</t>
    </r>
  </si>
  <si>
    <t>445202********7721</t>
  </si>
  <si>
    <t>6227003105020051576</t>
  </si>
  <si>
    <r>
      <rPr>
        <sz val="11"/>
        <color theme="1"/>
        <rFont val="仿宋"/>
        <charset val="134"/>
      </rPr>
      <t>钟秀娟</t>
    </r>
  </si>
  <si>
    <t>6217003260004860533</t>
  </si>
  <si>
    <r>
      <rPr>
        <sz val="11"/>
        <color theme="1"/>
        <rFont val="仿宋"/>
        <charset val="134"/>
      </rPr>
      <t>钟炎勤</t>
    </r>
  </si>
  <si>
    <t>440525********3035</t>
  </si>
  <si>
    <t>6236683260003963103</t>
  </si>
  <si>
    <r>
      <rPr>
        <sz val="11"/>
        <color theme="1"/>
        <rFont val="仿宋"/>
        <charset val="134"/>
      </rPr>
      <t>陈汉科</t>
    </r>
  </si>
  <si>
    <t>6236683260004051759</t>
  </si>
  <si>
    <r>
      <rPr>
        <sz val="11"/>
        <color theme="1"/>
        <rFont val="仿宋"/>
        <charset val="134"/>
      </rPr>
      <t>陈两泉</t>
    </r>
  </si>
  <si>
    <t>440525********3032</t>
  </si>
  <si>
    <t>6217003260004860483</t>
  </si>
  <si>
    <r>
      <rPr>
        <sz val="11"/>
        <color theme="1"/>
        <rFont val="仿宋"/>
        <charset val="134"/>
      </rPr>
      <t>陈培旺</t>
    </r>
  </si>
  <si>
    <t>6217003260002601640</t>
  </si>
  <si>
    <r>
      <rPr>
        <sz val="11"/>
        <color theme="1"/>
        <rFont val="仿宋"/>
        <charset val="134"/>
      </rPr>
      <t>周秀琼</t>
    </r>
  </si>
  <si>
    <t>6236683260003963327</t>
  </si>
  <si>
    <r>
      <rPr>
        <sz val="11"/>
        <color theme="1"/>
        <rFont val="仿宋"/>
        <charset val="134"/>
      </rPr>
      <t>钟少平</t>
    </r>
  </si>
  <si>
    <t>445202********3047</t>
  </si>
  <si>
    <t>6217003260005297446</t>
  </si>
  <si>
    <r>
      <rPr>
        <sz val="11"/>
        <color theme="1"/>
        <rFont val="仿宋"/>
        <charset val="134"/>
      </rPr>
      <t>已办理委托，钟少平是原民师林锦㛇的女儿。</t>
    </r>
  </si>
  <si>
    <r>
      <rPr>
        <sz val="11"/>
        <color theme="1"/>
        <rFont val="仿宋"/>
        <charset val="134"/>
      </rPr>
      <t>黄静珠</t>
    </r>
  </si>
  <si>
    <t>440525********310X</t>
  </si>
  <si>
    <t>6236683260003032925</t>
  </si>
  <si>
    <r>
      <rPr>
        <sz val="11"/>
        <color theme="1"/>
        <rFont val="仿宋"/>
        <charset val="134"/>
      </rPr>
      <t>陈晓君</t>
    </r>
  </si>
  <si>
    <t>440525********3024</t>
  </si>
  <si>
    <t>6236683260005689136</t>
  </si>
  <si>
    <r>
      <rPr>
        <sz val="11"/>
        <color theme="1"/>
        <rFont val="仿宋"/>
        <charset val="134"/>
      </rPr>
      <t>陈洁华</t>
    </r>
  </si>
  <si>
    <t>440525********3109</t>
  </si>
  <si>
    <t>6236683260001202181</t>
  </si>
  <si>
    <r>
      <rPr>
        <sz val="11"/>
        <color theme="1"/>
        <rFont val="仿宋"/>
        <charset val="134"/>
      </rPr>
      <t>彭淑燕</t>
    </r>
  </si>
  <si>
    <t>440525********1941</t>
  </si>
  <si>
    <t>6236683260003244108</t>
  </si>
  <si>
    <r>
      <rPr>
        <sz val="11"/>
        <color theme="1"/>
        <rFont val="仿宋"/>
        <charset val="134"/>
      </rPr>
      <t>古仕英</t>
    </r>
  </si>
  <si>
    <t>440525********3049</t>
  </si>
  <si>
    <t>6236683260004051825</t>
  </si>
  <si>
    <r>
      <rPr>
        <sz val="11"/>
        <color theme="1"/>
        <rFont val="仿宋"/>
        <charset val="134"/>
      </rPr>
      <t>郭玩琴</t>
    </r>
  </si>
  <si>
    <t>440525********306X</t>
  </si>
  <si>
    <t>6217003260004818465</t>
  </si>
  <si>
    <r>
      <rPr>
        <sz val="11"/>
        <color theme="1"/>
        <rFont val="仿宋"/>
        <charset val="134"/>
      </rPr>
      <t>钟仍卿</t>
    </r>
  </si>
  <si>
    <t>440525********3088</t>
  </si>
  <si>
    <t>6236683260004010631</t>
  </si>
  <si>
    <r>
      <rPr>
        <sz val="11"/>
        <color theme="1"/>
        <rFont val="仿宋"/>
        <charset val="134"/>
      </rPr>
      <t>陈少娟</t>
    </r>
  </si>
  <si>
    <t>440525********3123</t>
  </si>
  <si>
    <t>6236683260001450384</t>
  </si>
  <si>
    <r>
      <rPr>
        <sz val="11"/>
        <color theme="1"/>
        <rFont val="仿宋"/>
        <charset val="134"/>
      </rPr>
      <t>施粉卿</t>
    </r>
  </si>
  <si>
    <t>440525********3020</t>
  </si>
  <si>
    <t>6217003260006248034</t>
  </si>
  <si>
    <r>
      <rPr>
        <sz val="11"/>
        <color theme="1"/>
        <rFont val="仿宋"/>
        <charset val="134"/>
      </rPr>
      <t>陈桂珍</t>
    </r>
  </si>
  <si>
    <t>6217003260004843877</t>
  </si>
  <si>
    <r>
      <rPr>
        <sz val="11"/>
        <color theme="1"/>
        <rFont val="仿宋"/>
        <charset val="134"/>
      </rPr>
      <t>陈海君</t>
    </r>
  </si>
  <si>
    <t>440525********3071</t>
  </si>
  <si>
    <t>6236683260004051700</t>
  </si>
  <si>
    <r>
      <rPr>
        <sz val="11"/>
        <color theme="1"/>
        <rFont val="仿宋"/>
        <charset val="134"/>
      </rPr>
      <t>陈燕玉</t>
    </r>
  </si>
  <si>
    <t>6227003263010078610</t>
  </si>
  <si>
    <r>
      <rPr>
        <sz val="11"/>
        <color theme="1"/>
        <rFont val="仿宋"/>
        <charset val="134"/>
      </rPr>
      <t>周木宏</t>
    </r>
  </si>
  <si>
    <t>440525********2715</t>
  </si>
  <si>
    <t>6236683260004051619</t>
  </si>
  <si>
    <r>
      <rPr>
        <sz val="11"/>
        <color theme="1"/>
        <rFont val="仿宋"/>
        <charset val="134"/>
      </rPr>
      <t>陈锦端</t>
    </r>
  </si>
  <si>
    <t>6236683260002687018</t>
  </si>
  <si>
    <r>
      <rPr>
        <sz val="11"/>
        <color theme="1"/>
        <rFont val="仿宋"/>
        <charset val="134"/>
      </rPr>
      <t>陈武抛</t>
    </r>
  </si>
  <si>
    <t>6236683260004051692</t>
  </si>
  <si>
    <r>
      <rPr>
        <sz val="11"/>
        <color theme="1"/>
        <rFont val="仿宋"/>
        <charset val="134"/>
      </rPr>
      <t>郑潮标</t>
    </r>
  </si>
  <si>
    <t>6236683260003962725</t>
  </si>
  <si>
    <r>
      <rPr>
        <sz val="11"/>
        <color theme="1"/>
        <rFont val="仿宋"/>
        <charset val="134"/>
      </rPr>
      <t>陈四填</t>
    </r>
  </si>
  <si>
    <t>440525********3096</t>
  </si>
  <si>
    <t>6236683260004052864</t>
  </si>
  <si>
    <r>
      <rPr>
        <sz val="11"/>
        <color theme="1"/>
        <rFont val="仿宋"/>
        <charset val="134"/>
      </rPr>
      <t>郑君玉</t>
    </r>
  </si>
  <si>
    <t>6236683260004035398</t>
  </si>
  <si>
    <r>
      <rPr>
        <sz val="11"/>
        <color theme="1"/>
        <rFont val="仿宋"/>
        <charset val="134"/>
      </rPr>
      <t>陈銮卿</t>
    </r>
  </si>
  <si>
    <t>440525********3044</t>
  </si>
  <si>
    <t>6217003260004859956</t>
  </si>
  <si>
    <r>
      <rPr>
        <sz val="11"/>
        <color theme="1"/>
        <rFont val="仿宋"/>
        <charset val="134"/>
      </rPr>
      <t>陈燕君</t>
    </r>
  </si>
  <si>
    <t>440525********3061</t>
  </si>
  <si>
    <t>6215340300418664786</t>
  </si>
  <si>
    <r>
      <rPr>
        <sz val="11"/>
        <color theme="1"/>
        <rFont val="仿宋"/>
        <charset val="134"/>
      </rPr>
      <t>陈壮观</t>
    </r>
  </si>
  <si>
    <t>440525********3077</t>
  </si>
  <si>
    <t>6217003260001370601</t>
  </si>
  <si>
    <t>440525********3063</t>
  </si>
  <si>
    <t>6236683260002855599</t>
  </si>
  <si>
    <r>
      <rPr>
        <sz val="11"/>
        <color theme="1"/>
        <rFont val="仿宋"/>
        <charset val="134"/>
      </rPr>
      <t>陈丽珠</t>
    </r>
  </si>
  <si>
    <t>6217003260004773140</t>
  </si>
  <si>
    <r>
      <rPr>
        <sz val="11"/>
        <color theme="1"/>
        <rFont val="仿宋"/>
        <charset val="134"/>
      </rPr>
      <t>陈丽容</t>
    </r>
  </si>
  <si>
    <t>440525********3041</t>
  </si>
  <si>
    <t>6217003260004773132</t>
  </si>
  <si>
    <r>
      <rPr>
        <sz val="11"/>
        <color theme="1"/>
        <rFont val="仿宋"/>
        <charset val="134"/>
      </rPr>
      <t>黄少卿</t>
    </r>
  </si>
  <si>
    <t>6236683260003963335</t>
  </si>
  <si>
    <r>
      <rPr>
        <sz val="11"/>
        <color theme="1"/>
        <rFont val="仿宋"/>
        <charset val="134"/>
      </rPr>
      <t>陈炎城</t>
    </r>
  </si>
  <si>
    <t>445202********3035</t>
  </si>
  <si>
    <t>6217003260004860491</t>
  </si>
  <si>
    <r>
      <rPr>
        <sz val="11"/>
        <color theme="1"/>
        <rFont val="仿宋"/>
        <charset val="134"/>
      </rPr>
      <t>陈锡葵</t>
    </r>
  </si>
  <si>
    <t>440525********3050</t>
  </si>
  <si>
    <t>6236683260004051908</t>
  </si>
  <si>
    <r>
      <rPr>
        <sz val="11"/>
        <color theme="1"/>
        <rFont val="仿宋"/>
        <charset val="134"/>
      </rPr>
      <t>陈文海</t>
    </r>
  </si>
  <si>
    <t>6236683260003909569</t>
  </si>
  <si>
    <r>
      <rPr>
        <sz val="11"/>
        <color theme="1"/>
        <rFont val="仿宋"/>
        <charset val="134"/>
      </rPr>
      <t>陈美光</t>
    </r>
  </si>
  <si>
    <t>6236683260003963186</t>
  </si>
  <si>
    <r>
      <rPr>
        <sz val="11"/>
        <color theme="1"/>
        <rFont val="仿宋"/>
        <charset val="134"/>
      </rPr>
      <t>陈佩珠</t>
    </r>
  </si>
  <si>
    <t>440525********308X</t>
  </si>
  <si>
    <t>700</t>
  </si>
  <si>
    <t>6227003263010232837</t>
  </si>
  <si>
    <r>
      <rPr>
        <sz val="11"/>
        <color theme="1"/>
        <rFont val="仿宋"/>
        <charset val="134"/>
      </rPr>
      <t>陈练忠</t>
    </r>
  </si>
  <si>
    <t>100</t>
  </si>
  <si>
    <t>6227003263090045554</t>
  </si>
  <si>
    <r>
      <rPr>
        <sz val="11"/>
        <color theme="1"/>
        <rFont val="仿宋"/>
        <charset val="134"/>
      </rPr>
      <t>陈木音</t>
    </r>
  </si>
  <si>
    <t>6217003260004860616</t>
  </si>
  <si>
    <r>
      <rPr>
        <sz val="11"/>
        <color theme="1"/>
        <rFont val="仿宋"/>
        <charset val="134"/>
      </rPr>
      <t>黄映君</t>
    </r>
  </si>
  <si>
    <t>6236683260004051734</t>
  </si>
  <si>
    <r>
      <rPr>
        <sz val="11"/>
        <color theme="1"/>
        <rFont val="仿宋"/>
        <charset val="134"/>
      </rPr>
      <t>陈丽娇</t>
    </r>
  </si>
  <si>
    <t>6236683260003963210</t>
  </si>
  <si>
    <r>
      <rPr>
        <sz val="11"/>
        <color theme="1"/>
        <rFont val="仿宋"/>
        <charset val="134"/>
      </rPr>
      <t>陈静吟</t>
    </r>
  </si>
  <si>
    <t>440525********3048</t>
  </si>
  <si>
    <t>6236683260002306817</t>
  </si>
  <si>
    <r>
      <rPr>
        <sz val="11"/>
        <color theme="1"/>
        <rFont val="仿宋"/>
        <charset val="134"/>
      </rPr>
      <t>陈美爱</t>
    </r>
  </si>
  <si>
    <t>440525********3027</t>
  </si>
  <si>
    <t>6236683320002052512</t>
  </si>
  <si>
    <r>
      <rPr>
        <sz val="11"/>
        <color theme="1"/>
        <rFont val="仿宋"/>
        <charset val="134"/>
      </rPr>
      <t>陈慧文</t>
    </r>
  </si>
  <si>
    <t>6217003260004773488</t>
  </si>
  <si>
    <r>
      <rPr>
        <sz val="11"/>
        <color theme="1"/>
        <rFont val="仿宋"/>
        <charset val="134"/>
      </rPr>
      <t>陈桂新</t>
    </r>
  </si>
  <si>
    <t>445202********3036</t>
  </si>
  <si>
    <t>6217003260005298105</t>
  </si>
  <si>
    <r>
      <rPr>
        <sz val="11"/>
        <color theme="1"/>
        <rFont val="仿宋"/>
        <charset val="134"/>
      </rPr>
      <t>已办理委托，陈桂新是原民师陈楚女庄的儿子。</t>
    </r>
  </si>
  <si>
    <r>
      <rPr>
        <sz val="11"/>
        <color theme="1"/>
        <rFont val="仿宋"/>
        <charset val="134"/>
      </rPr>
      <t>陈木松</t>
    </r>
  </si>
  <si>
    <t>1950-02</t>
  </si>
  <si>
    <t>6217001930011585909</t>
  </si>
  <si>
    <r>
      <rPr>
        <sz val="11"/>
        <color theme="1"/>
        <rFont val="仿宋"/>
        <charset val="134"/>
      </rPr>
      <t>原民师陈木松</t>
    </r>
    <r>
      <rPr>
        <sz val="11"/>
        <color theme="1"/>
        <rFont val="Times New Roman"/>
        <charset val="134"/>
      </rPr>
      <t>2023</t>
    </r>
    <r>
      <rPr>
        <sz val="11"/>
        <color theme="1"/>
        <rFont val="仿宋"/>
        <charset val="134"/>
      </rPr>
      <t>年</t>
    </r>
    <r>
      <rPr>
        <sz val="11"/>
        <color theme="1"/>
        <rFont val="Times New Roman"/>
        <charset val="134"/>
      </rPr>
      <t>2</t>
    </r>
    <r>
      <rPr>
        <sz val="11"/>
        <color theme="1"/>
        <rFont val="仿宋"/>
        <charset val="134"/>
      </rPr>
      <t>月去世，陈晓鹏是其儿子</t>
    </r>
  </si>
  <si>
    <r>
      <rPr>
        <sz val="11"/>
        <color theme="1"/>
        <rFont val="仿宋"/>
        <charset val="134"/>
      </rPr>
      <t>陈映侨</t>
    </r>
  </si>
  <si>
    <t>1953-12</t>
  </si>
  <si>
    <t>440525********2727</t>
  </si>
  <si>
    <t>6217003260004859659</t>
  </si>
  <si>
    <r>
      <rPr>
        <sz val="11"/>
        <color theme="1"/>
        <rFont val="仿宋"/>
        <charset val="134"/>
      </rPr>
      <t>陈松龙</t>
    </r>
  </si>
  <si>
    <t>1947-11</t>
  </si>
  <si>
    <t>6236683260003962527</t>
  </si>
  <si>
    <r>
      <rPr>
        <sz val="11"/>
        <color theme="1"/>
        <rFont val="仿宋"/>
        <charset val="134"/>
      </rPr>
      <t>陈海泉</t>
    </r>
  </si>
  <si>
    <t>1938-07</t>
  </si>
  <si>
    <t>6217003100012575857</t>
  </si>
  <si>
    <r>
      <rPr>
        <sz val="11"/>
        <color theme="1"/>
        <rFont val="仿宋"/>
        <charset val="134"/>
      </rPr>
      <t>陈淡秋</t>
    </r>
  </si>
  <si>
    <t>1938-08</t>
  </si>
  <si>
    <t>440525********3014</t>
  </si>
  <si>
    <t>6236683260003907019</t>
  </si>
  <si>
    <r>
      <rPr>
        <sz val="11"/>
        <color theme="1"/>
        <rFont val="仿宋"/>
        <charset val="134"/>
      </rPr>
      <t>陈玩卿</t>
    </r>
  </si>
  <si>
    <t>1955-11</t>
  </si>
  <si>
    <t>6236683260003920178</t>
  </si>
  <si>
    <r>
      <rPr>
        <sz val="11"/>
        <color theme="1"/>
        <rFont val="仿宋"/>
        <charset val="134"/>
      </rPr>
      <t>陈振益</t>
    </r>
  </si>
  <si>
    <t>1936-05</t>
  </si>
  <si>
    <t>6217003260004777414</t>
  </si>
  <si>
    <r>
      <rPr>
        <sz val="11"/>
        <color theme="1"/>
        <rFont val="仿宋"/>
        <charset val="134"/>
      </rPr>
      <t>陈惠卿</t>
    </r>
  </si>
  <si>
    <t>1952-10</t>
  </si>
  <si>
    <t>440525********0087</t>
  </si>
  <si>
    <t>6214673260002550470</t>
  </si>
  <si>
    <r>
      <rPr>
        <sz val="11"/>
        <color theme="1"/>
        <rFont val="仿宋"/>
        <charset val="0"/>
      </rPr>
      <t>陈英娥</t>
    </r>
  </si>
  <si>
    <t>445202********3086</t>
  </si>
  <si>
    <t>6227003261010147310</t>
  </si>
  <si>
    <r>
      <rPr>
        <sz val="11"/>
        <color theme="1"/>
        <rFont val="仿宋"/>
        <charset val="134"/>
      </rPr>
      <t>陈钦明</t>
    </r>
  </si>
  <si>
    <t>1943-05</t>
  </si>
  <si>
    <t>4367423263010060624</t>
  </si>
  <si>
    <r>
      <rPr>
        <sz val="11"/>
        <color theme="1"/>
        <rFont val="仿宋"/>
        <charset val="134"/>
      </rPr>
      <t>原民师陈钦明</t>
    </r>
    <r>
      <rPr>
        <sz val="11"/>
        <color theme="1"/>
        <rFont val="Times New Roman"/>
        <charset val="134"/>
      </rPr>
      <t>2024</t>
    </r>
    <r>
      <rPr>
        <sz val="11"/>
        <color theme="1"/>
        <rFont val="仿宋"/>
        <charset val="134"/>
      </rPr>
      <t>年</t>
    </r>
    <r>
      <rPr>
        <sz val="11"/>
        <color theme="1"/>
        <rFont val="Times New Roman"/>
        <charset val="134"/>
      </rPr>
      <t>2</t>
    </r>
    <r>
      <rPr>
        <sz val="11"/>
        <color theme="1"/>
        <rFont val="仿宋"/>
        <charset val="134"/>
      </rPr>
      <t>月去世，陈静南是其儿子</t>
    </r>
  </si>
  <si>
    <r>
      <rPr>
        <sz val="11"/>
        <color theme="1"/>
        <rFont val="仿宋"/>
        <charset val="134"/>
      </rPr>
      <t>陈柱光</t>
    </r>
  </si>
  <si>
    <t xml:space="preserve"> 6217003260005801833</t>
  </si>
  <si>
    <r>
      <rPr>
        <sz val="11"/>
        <color theme="1"/>
        <rFont val="仿宋"/>
        <charset val="134"/>
      </rPr>
      <t>秦顺荣</t>
    </r>
  </si>
  <si>
    <t>6236683260004227151</t>
  </si>
  <si>
    <r>
      <rPr>
        <sz val="11"/>
        <color theme="1"/>
        <rFont val="仿宋"/>
        <charset val="134"/>
      </rPr>
      <t>陈燕娜</t>
    </r>
  </si>
  <si>
    <t>440525********3042</t>
  </si>
  <si>
    <t>6217003260004859261</t>
  </si>
  <si>
    <r>
      <rPr>
        <sz val="11"/>
        <color theme="1"/>
        <rFont val="仿宋"/>
        <charset val="134"/>
      </rPr>
      <t>陈楚专</t>
    </r>
  </si>
  <si>
    <t>440525********3026</t>
  </si>
  <si>
    <t>6217003260004859386</t>
  </si>
  <si>
    <r>
      <rPr>
        <sz val="11"/>
        <color theme="1"/>
        <rFont val="仿宋"/>
        <charset val="134"/>
      </rPr>
      <t>陈映芳</t>
    </r>
  </si>
  <si>
    <t>440525********3029</t>
  </si>
  <si>
    <t>6236683260003963012</t>
  </si>
  <si>
    <r>
      <rPr>
        <sz val="11"/>
        <color theme="1"/>
        <rFont val="仿宋"/>
        <charset val="134"/>
      </rPr>
      <t>陈少燕</t>
    </r>
  </si>
  <si>
    <t>440525********3068</t>
  </si>
  <si>
    <t>6236683260005343593</t>
  </si>
  <si>
    <r>
      <rPr>
        <sz val="11"/>
        <color theme="1"/>
        <rFont val="仿宋"/>
        <charset val="134"/>
      </rPr>
      <t>陈玩华</t>
    </r>
  </si>
  <si>
    <t>6236683260004839153</t>
  </si>
  <si>
    <r>
      <rPr>
        <sz val="11"/>
        <color theme="1"/>
        <rFont val="仿宋"/>
        <charset val="134"/>
      </rPr>
      <t>补发</t>
    </r>
    <r>
      <rPr>
        <sz val="11"/>
        <color theme="1"/>
        <rFont val="Times New Roman"/>
        <charset val="134"/>
      </rPr>
      <t>2022</t>
    </r>
    <r>
      <rPr>
        <sz val="11"/>
        <color theme="1"/>
        <rFont val="仿宋"/>
        <charset val="134"/>
      </rPr>
      <t>年</t>
    </r>
    <r>
      <rPr>
        <sz val="11"/>
        <color theme="1"/>
        <rFont val="Times New Roman"/>
        <charset val="134"/>
      </rPr>
      <t>1</t>
    </r>
    <r>
      <rPr>
        <sz val="11"/>
        <color theme="1"/>
        <rFont val="仿宋"/>
        <charset val="134"/>
      </rPr>
      <t>个月和</t>
    </r>
    <r>
      <rPr>
        <sz val="11"/>
        <color theme="1"/>
        <rFont val="Times New Roman"/>
        <charset val="134"/>
      </rPr>
      <t>2023</t>
    </r>
    <r>
      <rPr>
        <sz val="11"/>
        <color theme="1"/>
        <rFont val="仿宋"/>
        <charset val="134"/>
      </rPr>
      <t>年全年，合计发放</t>
    </r>
    <r>
      <rPr>
        <sz val="11"/>
        <color theme="1"/>
        <rFont val="Times New Roman"/>
        <charset val="134"/>
      </rPr>
      <t>13</t>
    </r>
    <r>
      <rPr>
        <sz val="11"/>
        <color theme="1"/>
        <rFont val="仿宋"/>
        <charset val="134"/>
      </rPr>
      <t>个月。</t>
    </r>
  </si>
  <si>
    <r>
      <rPr>
        <sz val="11"/>
        <color theme="1"/>
        <rFont val="仿宋"/>
        <charset val="134"/>
      </rPr>
      <t>林丽玉</t>
    </r>
  </si>
  <si>
    <t>1964-10</t>
  </si>
  <si>
    <t>440524********7263</t>
  </si>
  <si>
    <t>6227003263010118283</t>
  </si>
  <si>
    <r>
      <rPr>
        <sz val="11"/>
        <color theme="1"/>
        <rFont val="仿宋"/>
        <charset val="134"/>
      </rPr>
      <t>陈培标</t>
    </r>
  </si>
  <si>
    <t>440525********3012</t>
  </si>
  <si>
    <t>6236683260003962915</t>
  </si>
  <si>
    <r>
      <rPr>
        <sz val="11"/>
        <color theme="1"/>
        <rFont val="仿宋"/>
        <charset val="134"/>
      </rPr>
      <t>陈淑龙</t>
    </r>
  </si>
  <si>
    <t>6236683260003962584</t>
  </si>
  <si>
    <r>
      <rPr>
        <sz val="11"/>
        <color theme="1"/>
        <rFont val="仿宋"/>
        <charset val="134"/>
      </rPr>
      <t>陈赛装</t>
    </r>
  </si>
  <si>
    <t>6217003260004860772</t>
  </si>
  <si>
    <r>
      <rPr>
        <sz val="11"/>
        <color theme="1"/>
        <rFont val="仿宋"/>
        <charset val="134"/>
      </rPr>
      <t>陈木珍</t>
    </r>
  </si>
  <si>
    <t>6217003260004859592</t>
  </si>
  <si>
    <r>
      <rPr>
        <sz val="11"/>
        <color theme="1"/>
        <rFont val="仿宋"/>
        <charset val="134"/>
      </rPr>
      <t>陈寿荣</t>
    </r>
  </si>
  <si>
    <t>6236683260001570405</t>
  </si>
  <si>
    <r>
      <rPr>
        <sz val="11"/>
        <color theme="1"/>
        <rFont val="仿宋"/>
        <charset val="134"/>
      </rPr>
      <t>陈培程</t>
    </r>
  </si>
  <si>
    <t>6217003260004859907</t>
  </si>
  <si>
    <r>
      <rPr>
        <sz val="11"/>
        <color theme="1"/>
        <rFont val="仿宋"/>
        <charset val="134"/>
      </rPr>
      <t>陈顺雄</t>
    </r>
  </si>
  <si>
    <t>440525********3073</t>
  </si>
  <si>
    <t>6217003260004859550</t>
  </si>
  <si>
    <r>
      <rPr>
        <sz val="11"/>
        <color theme="1"/>
        <rFont val="仿宋"/>
        <charset val="134"/>
      </rPr>
      <t>陈绿英</t>
    </r>
  </si>
  <si>
    <t>6217003260004859691</t>
  </si>
  <si>
    <r>
      <rPr>
        <sz val="11"/>
        <color theme="1"/>
        <rFont val="仿宋"/>
        <charset val="134"/>
      </rPr>
      <t>陈君浩</t>
    </r>
  </si>
  <si>
    <t>6217003260001679118</t>
  </si>
  <si>
    <r>
      <rPr>
        <sz val="11"/>
        <color theme="1"/>
        <rFont val="仿宋"/>
        <charset val="134"/>
      </rPr>
      <t>陈仁珊</t>
    </r>
  </si>
  <si>
    <t>445202********302X</t>
  </si>
  <si>
    <t>6217003260004859543</t>
  </si>
  <si>
    <r>
      <rPr>
        <sz val="11"/>
        <color theme="1"/>
        <rFont val="仿宋"/>
        <charset val="134"/>
      </rPr>
      <t>陈素清</t>
    </r>
  </si>
  <si>
    <t>6217003260004860582</t>
  </si>
  <si>
    <r>
      <rPr>
        <sz val="11"/>
        <color theme="1"/>
        <rFont val="仿宋"/>
        <charset val="134"/>
      </rPr>
      <t>陈锦汉</t>
    </r>
  </si>
  <si>
    <t>6236683260004051718</t>
  </si>
  <si>
    <r>
      <rPr>
        <sz val="11"/>
        <color theme="1"/>
        <rFont val="仿宋"/>
        <charset val="134"/>
      </rPr>
      <t>郑静清</t>
    </r>
  </si>
  <si>
    <t>6217003260004859238</t>
  </si>
  <si>
    <r>
      <rPr>
        <sz val="11"/>
        <color theme="1"/>
        <rFont val="仿宋"/>
        <charset val="134"/>
      </rPr>
      <t>陈奕丰</t>
    </r>
  </si>
  <si>
    <t>440525********3055</t>
  </si>
  <si>
    <t>6236683260004820112</t>
  </si>
  <si>
    <r>
      <rPr>
        <sz val="11"/>
        <color theme="1"/>
        <rFont val="仿宋"/>
        <charset val="134"/>
      </rPr>
      <t>吴琼君</t>
    </r>
  </si>
  <si>
    <t>440525********6847</t>
  </si>
  <si>
    <t>6236683260005689144</t>
  </si>
  <si>
    <r>
      <rPr>
        <sz val="11"/>
        <color theme="1"/>
        <rFont val="仿宋"/>
        <charset val="134"/>
      </rPr>
      <t>陈继红</t>
    </r>
  </si>
  <si>
    <t>6236683260005689151</t>
  </si>
  <si>
    <r>
      <rPr>
        <sz val="11"/>
        <color theme="1"/>
        <rFont val="仿宋"/>
        <charset val="134"/>
      </rPr>
      <t>陈佩贞</t>
    </r>
  </si>
  <si>
    <t>6236683260003961552</t>
  </si>
  <si>
    <r>
      <rPr>
        <sz val="11"/>
        <color theme="1"/>
        <rFont val="仿宋"/>
        <charset val="134"/>
      </rPr>
      <t>陈静华</t>
    </r>
  </si>
  <si>
    <t>6236683260005602352</t>
  </si>
  <si>
    <r>
      <rPr>
        <sz val="11"/>
        <color theme="1"/>
        <rFont val="仿宋"/>
        <charset val="134"/>
      </rPr>
      <t>郑燕霞</t>
    </r>
  </si>
  <si>
    <t>440525********3066</t>
  </si>
  <si>
    <t>6217003260005145090</t>
  </si>
  <si>
    <r>
      <rPr>
        <sz val="11"/>
        <color theme="1"/>
        <rFont val="仿宋"/>
        <charset val="134"/>
      </rPr>
      <t>杨燕君</t>
    </r>
  </si>
  <si>
    <t>6236683260005602220</t>
  </si>
  <si>
    <r>
      <rPr>
        <sz val="11"/>
        <color theme="1"/>
        <rFont val="仿宋"/>
        <charset val="134"/>
      </rPr>
      <t>陈木周</t>
    </r>
  </si>
  <si>
    <t>440525********3051</t>
  </si>
  <si>
    <t>6236683260001338175</t>
  </si>
  <si>
    <r>
      <rPr>
        <sz val="11"/>
        <color theme="1"/>
        <rFont val="仿宋"/>
        <charset val="134"/>
      </rPr>
      <t>陈柔卿</t>
    </r>
  </si>
  <si>
    <t>6236683260003963020</t>
  </si>
  <si>
    <r>
      <rPr>
        <sz val="11"/>
        <color theme="1"/>
        <rFont val="仿宋"/>
        <charset val="134"/>
      </rPr>
      <t>陈汝松</t>
    </r>
  </si>
  <si>
    <t>6217003260004736550</t>
  </si>
  <si>
    <r>
      <rPr>
        <sz val="11"/>
        <color theme="1"/>
        <rFont val="仿宋"/>
        <charset val="134"/>
      </rPr>
      <t>陈明远</t>
    </r>
  </si>
  <si>
    <t>440525********3057</t>
  </si>
  <si>
    <t>6236683260003962774</t>
  </si>
  <si>
    <r>
      <rPr>
        <sz val="11"/>
        <color theme="1"/>
        <rFont val="仿宋"/>
        <charset val="134"/>
      </rPr>
      <t>陈楚明</t>
    </r>
  </si>
  <si>
    <t>440525********305X</t>
  </si>
  <si>
    <t>6236691370001609507</t>
  </si>
  <si>
    <r>
      <rPr>
        <sz val="11"/>
        <color theme="1"/>
        <rFont val="仿宋"/>
        <charset val="134"/>
      </rPr>
      <t>陈郑开</t>
    </r>
  </si>
  <si>
    <t>6236683260003962824</t>
  </si>
  <si>
    <r>
      <rPr>
        <sz val="11"/>
        <color theme="1"/>
        <rFont val="仿宋"/>
        <charset val="134"/>
      </rPr>
      <t>陈文保</t>
    </r>
  </si>
  <si>
    <t>6217003260003669505</t>
  </si>
  <si>
    <r>
      <rPr>
        <sz val="11"/>
        <color theme="1"/>
        <rFont val="仿宋"/>
        <charset val="134"/>
      </rPr>
      <t>陈岳群</t>
    </r>
  </si>
  <si>
    <t>6217003260004859246</t>
  </si>
  <si>
    <r>
      <rPr>
        <sz val="11"/>
        <color theme="1"/>
        <rFont val="仿宋"/>
        <charset val="134"/>
      </rPr>
      <t>陈在江</t>
    </r>
  </si>
  <si>
    <t>6236683260003962816</t>
  </si>
  <si>
    <r>
      <rPr>
        <sz val="11"/>
        <color theme="1"/>
        <rFont val="仿宋"/>
        <charset val="134"/>
      </rPr>
      <t>陈汉深</t>
    </r>
  </si>
  <si>
    <t>440525********3030</t>
  </si>
  <si>
    <t>6217003260004859667</t>
  </si>
  <si>
    <r>
      <rPr>
        <sz val="11"/>
        <color theme="1"/>
        <rFont val="仿宋"/>
        <charset val="134"/>
      </rPr>
      <t>陈建辉</t>
    </r>
  </si>
  <si>
    <t>6217003260004859642</t>
  </si>
  <si>
    <r>
      <rPr>
        <sz val="11"/>
        <color theme="1"/>
        <rFont val="仿宋"/>
        <charset val="134"/>
      </rPr>
      <t>陈宏周</t>
    </r>
  </si>
  <si>
    <t>6217003260001678128</t>
  </si>
  <si>
    <r>
      <rPr>
        <sz val="11"/>
        <color theme="1"/>
        <rFont val="仿宋"/>
        <charset val="134"/>
      </rPr>
      <t>郭汝音</t>
    </r>
  </si>
  <si>
    <t>6236683260003962576</t>
  </si>
  <si>
    <r>
      <rPr>
        <sz val="11"/>
        <color theme="1"/>
        <rFont val="仿宋"/>
        <charset val="134"/>
      </rPr>
      <t>陈少英</t>
    </r>
  </si>
  <si>
    <t>440525********3047</t>
  </si>
  <si>
    <t>6217003260005414546</t>
  </si>
  <si>
    <r>
      <rPr>
        <sz val="11"/>
        <color theme="1"/>
        <rFont val="仿宋"/>
        <charset val="134"/>
      </rPr>
      <t>杨少莲</t>
    </r>
  </si>
  <si>
    <t>445202********3125</t>
  </si>
  <si>
    <t>6217003260005778452</t>
  </si>
  <si>
    <r>
      <rPr>
        <sz val="11"/>
        <color theme="1"/>
        <rFont val="仿宋"/>
        <charset val="134"/>
      </rPr>
      <t>黄红莲</t>
    </r>
  </si>
  <si>
    <t>6236683260002433199</t>
  </si>
  <si>
    <r>
      <rPr>
        <sz val="11"/>
        <color theme="1"/>
        <rFont val="仿宋"/>
        <charset val="134"/>
      </rPr>
      <t>吴妙娟</t>
    </r>
  </si>
  <si>
    <t>6236683260003272455</t>
  </si>
  <si>
    <r>
      <rPr>
        <sz val="11"/>
        <color theme="1"/>
        <rFont val="仿宋"/>
        <charset val="134"/>
      </rPr>
      <t>陈淑兰</t>
    </r>
  </si>
  <si>
    <t>6236683260003082003</t>
  </si>
  <si>
    <t>440525********3087</t>
  </si>
  <si>
    <t>6236683260004701734</t>
  </si>
  <si>
    <r>
      <rPr>
        <sz val="11"/>
        <color theme="1"/>
        <rFont val="仿宋"/>
        <charset val="134"/>
      </rPr>
      <t>陈柔香</t>
    </r>
  </si>
  <si>
    <t>6236683260001499241</t>
  </si>
  <si>
    <r>
      <rPr>
        <sz val="11"/>
        <color theme="1"/>
        <rFont val="仿宋"/>
        <charset val="134"/>
      </rPr>
      <t>杨瑞芬</t>
    </r>
  </si>
  <si>
    <t>440193********6564</t>
  </si>
  <si>
    <t>6236683260003962592</t>
  </si>
  <si>
    <r>
      <rPr>
        <sz val="11"/>
        <color theme="1"/>
        <rFont val="仿宋"/>
        <charset val="134"/>
      </rPr>
      <t>杨楚华</t>
    </r>
  </si>
  <si>
    <t>440525********3067</t>
  </si>
  <si>
    <t>6217003260004859600</t>
  </si>
  <si>
    <r>
      <rPr>
        <sz val="11"/>
        <color theme="1"/>
        <rFont val="仿宋"/>
        <charset val="134"/>
      </rPr>
      <t>陈细清</t>
    </r>
  </si>
  <si>
    <t>6217003260004773470</t>
  </si>
  <si>
    <r>
      <rPr>
        <sz val="11"/>
        <color theme="1"/>
        <rFont val="仿宋"/>
        <charset val="134"/>
      </rPr>
      <t>黄如莲</t>
    </r>
  </si>
  <si>
    <t>6236683260004035299</t>
  </si>
  <si>
    <r>
      <rPr>
        <sz val="11"/>
        <color theme="1"/>
        <rFont val="仿宋"/>
        <charset val="134"/>
      </rPr>
      <t>黄惜卿</t>
    </r>
  </si>
  <si>
    <t>440525********3085</t>
  </si>
  <si>
    <t>6217003260004859618</t>
  </si>
  <si>
    <r>
      <rPr>
        <sz val="11"/>
        <color theme="1"/>
        <rFont val="仿宋"/>
        <charset val="134"/>
      </rPr>
      <t>黄郁龙</t>
    </r>
  </si>
  <si>
    <t>445202********3058</t>
  </si>
  <si>
    <t>6227003263010105231</t>
  </si>
  <si>
    <r>
      <rPr>
        <sz val="11"/>
        <color theme="1"/>
        <rFont val="仿宋"/>
        <charset val="134"/>
      </rPr>
      <t>黄郁龙是黄锐锡儿子。黄锐锡于</t>
    </r>
    <r>
      <rPr>
        <sz val="11"/>
        <color theme="1"/>
        <rFont val="Times New Roman"/>
        <charset val="134"/>
      </rPr>
      <t>2023</t>
    </r>
    <r>
      <rPr>
        <sz val="11"/>
        <color theme="1"/>
        <rFont val="仿宋"/>
        <charset val="134"/>
      </rPr>
      <t>年</t>
    </r>
    <r>
      <rPr>
        <sz val="11"/>
        <color theme="1"/>
        <rFont val="Times New Roman"/>
        <charset val="134"/>
      </rPr>
      <t>1</t>
    </r>
    <r>
      <rPr>
        <sz val="11"/>
        <color theme="1"/>
        <rFont val="仿宋"/>
        <charset val="134"/>
      </rPr>
      <t>月去世。</t>
    </r>
  </si>
  <si>
    <r>
      <rPr>
        <sz val="11"/>
        <color theme="1"/>
        <rFont val="仿宋"/>
        <charset val="134"/>
      </rPr>
      <t>黄木辉</t>
    </r>
  </si>
  <si>
    <t>445202********3113</t>
  </si>
  <si>
    <t>6217003260004859576</t>
  </si>
  <si>
    <r>
      <rPr>
        <sz val="11"/>
        <color theme="1"/>
        <rFont val="仿宋"/>
        <charset val="134"/>
      </rPr>
      <t>林少华</t>
    </r>
  </si>
  <si>
    <t>6227003263010186066</t>
  </si>
  <si>
    <r>
      <rPr>
        <sz val="11"/>
        <color theme="1"/>
        <rFont val="仿宋"/>
        <charset val="134"/>
      </rPr>
      <t>黄魏忠</t>
    </r>
  </si>
  <si>
    <t>3263019980120019784</t>
  </si>
  <si>
    <r>
      <rPr>
        <sz val="11"/>
        <color theme="1"/>
        <rFont val="仿宋"/>
        <charset val="134"/>
      </rPr>
      <t>黄宋林</t>
    </r>
  </si>
  <si>
    <t>6236683260004051569</t>
  </si>
  <si>
    <r>
      <rPr>
        <sz val="11"/>
        <color theme="1"/>
        <rFont val="仿宋"/>
        <charset val="134"/>
      </rPr>
      <t>黄二平</t>
    </r>
  </si>
  <si>
    <t>6236683260004035281</t>
  </si>
  <si>
    <r>
      <rPr>
        <sz val="11"/>
        <color theme="1"/>
        <rFont val="仿宋"/>
        <charset val="134"/>
      </rPr>
      <t>黄岳潮</t>
    </r>
  </si>
  <si>
    <t>6217003260004859568</t>
  </si>
  <si>
    <r>
      <rPr>
        <sz val="11"/>
        <color theme="1"/>
        <rFont val="仿宋"/>
        <charset val="134"/>
      </rPr>
      <t>黄定勤</t>
    </r>
  </si>
  <si>
    <t>440525********3010</t>
  </si>
  <si>
    <t>6217003260005271334</t>
  </si>
  <si>
    <r>
      <rPr>
        <sz val="11"/>
        <color theme="1"/>
        <rFont val="仿宋"/>
        <charset val="134"/>
      </rPr>
      <t>黄玩珍</t>
    </r>
  </si>
  <si>
    <t>6217003240027878761</t>
  </si>
  <si>
    <r>
      <rPr>
        <sz val="11"/>
        <color theme="1"/>
        <rFont val="仿宋"/>
        <charset val="134"/>
      </rPr>
      <t>黄舜辉</t>
    </r>
  </si>
  <si>
    <t>6236683260004051676</t>
  </si>
  <si>
    <r>
      <rPr>
        <sz val="11"/>
        <color theme="1"/>
        <rFont val="仿宋"/>
        <charset val="134"/>
      </rPr>
      <t>黄财真</t>
    </r>
  </si>
  <si>
    <t>6217003260004859352</t>
  </si>
  <si>
    <r>
      <rPr>
        <sz val="11"/>
        <color theme="1"/>
        <rFont val="仿宋"/>
        <charset val="134"/>
      </rPr>
      <t>黄满足</t>
    </r>
  </si>
  <si>
    <t>440525********3076</t>
  </si>
  <si>
    <t>6217003260004859584</t>
  </si>
  <si>
    <r>
      <rPr>
        <sz val="11"/>
        <color theme="1"/>
        <rFont val="仿宋"/>
        <charset val="134"/>
      </rPr>
      <t>黄少华</t>
    </r>
  </si>
  <si>
    <t>445202********3040</t>
  </si>
  <si>
    <t>6217003260001668715</t>
  </si>
  <si>
    <r>
      <rPr>
        <sz val="11"/>
        <color theme="1"/>
        <rFont val="仿宋"/>
        <charset val="134"/>
      </rPr>
      <t>原民师黄加㛇儿媳，代其领补助</t>
    </r>
  </si>
  <si>
    <r>
      <rPr>
        <sz val="11"/>
        <color theme="1"/>
        <rFont val="仿宋"/>
        <charset val="0"/>
      </rPr>
      <t>黄闽建</t>
    </r>
  </si>
  <si>
    <t>4367423263010062372</t>
  </si>
  <si>
    <r>
      <rPr>
        <sz val="11"/>
        <color theme="1"/>
        <rFont val="仿宋"/>
        <charset val="134"/>
      </rPr>
      <t>黄燕珊</t>
    </r>
  </si>
  <si>
    <t>440525********304x</t>
  </si>
  <si>
    <t>6236683260004227185</t>
  </si>
  <si>
    <r>
      <rPr>
        <sz val="11"/>
        <color theme="1"/>
        <rFont val="仿宋"/>
        <charset val="134"/>
      </rPr>
      <t>谢銮粧</t>
    </r>
  </si>
  <si>
    <t>6236683260003961677</t>
  </si>
  <si>
    <r>
      <rPr>
        <sz val="11"/>
        <color theme="1"/>
        <rFont val="仿宋"/>
        <charset val="134"/>
      </rPr>
      <t>黄美珠</t>
    </r>
  </si>
  <si>
    <t>445202********3069</t>
  </si>
  <si>
    <t>6236683260003963053</t>
  </si>
  <si>
    <r>
      <rPr>
        <sz val="11"/>
        <color theme="1"/>
        <rFont val="仿宋"/>
        <charset val="134"/>
      </rPr>
      <t>杨燕云</t>
    </r>
  </si>
  <si>
    <t>6217003260004859337</t>
  </si>
  <si>
    <r>
      <rPr>
        <sz val="11"/>
        <color theme="1"/>
        <rFont val="仿宋"/>
        <charset val="134"/>
      </rPr>
      <t>陈少芬</t>
    </r>
  </si>
  <si>
    <t>6227003261010117339</t>
  </si>
  <si>
    <r>
      <rPr>
        <sz val="11"/>
        <color theme="1"/>
        <rFont val="仿宋"/>
        <charset val="134"/>
      </rPr>
      <t>章燕珠</t>
    </r>
  </si>
  <si>
    <t>6236683260004051643</t>
  </si>
  <si>
    <r>
      <rPr>
        <sz val="11"/>
        <color theme="1"/>
        <rFont val="仿宋"/>
        <charset val="134"/>
      </rPr>
      <t>黄淡娟</t>
    </r>
  </si>
  <si>
    <t>6236683260004051650</t>
  </si>
  <si>
    <r>
      <rPr>
        <sz val="11"/>
        <color theme="1"/>
        <rFont val="仿宋"/>
        <charset val="134"/>
      </rPr>
      <t>潘舜娟</t>
    </r>
  </si>
  <si>
    <t>6236683260002538138</t>
  </si>
  <si>
    <r>
      <rPr>
        <sz val="11"/>
        <color theme="1"/>
        <rFont val="仿宋"/>
        <charset val="134"/>
      </rPr>
      <t>李佩育</t>
    </r>
  </si>
  <si>
    <t>6217003260004859295</t>
  </si>
  <si>
    <r>
      <rPr>
        <sz val="11"/>
        <color theme="1"/>
        <rFont val="仿宋"/>
        <charset val="134"/>
      </rPr>
      <t>李育珊</t>
    </r>
  </si>
  <si>
    <t>445202********3106</t>
  </si>
  <si>
    <t>6217003260006247705</t>
  </si>
  <si>
    <r>
      <rPr>
        <sz val="11"/>
        <color theme="1"/>
        <rFont val="仿宋"/>
        <charset val="134"/>
      </rPr>
      <t>张君花</t>
    </r>
  </si>
  <si>
    <t>445202********3189</t>
  </si>
  <si>
    <t>6217003260005890505</t>
  </si>
  <si>
    <r>
      <rPr>
        <sz val="11"/>
        <color theme="1"/>
        <rFont val="仿宋"/>
        <charset val="134"/>
      </rPr>
      <t>黄杰娜</t>
    </r>
  </si>
  <si>
    <t>440525********0063</t>
  </si>
  <si>
    <t>6227003263010081853</t>
  </si>
  <si>
    <r>
      <rPr>
        <sz val="11"/>
        <color theme="1"/>
        <rFont val="仿宋"/>
        <charset val="134"/>
      </rPr>
      <t>黄燕柔</t>
    </r>
  </si>
  <si>
    <t>6236683260001013596</t>
  </si>
  <si>
    <r>
      <rPr>
        <sz val="11"/>
        <color theme="1"/>
        <rFont val="仿宋"/>
        <charset val="134"/>
      </rPr>
      <t>郑小华</t>
    </r>
  </si>
  <si>
    <t>1964-06</t>
  </si>
  <si>
    <t>6236683260004227417</t>
  </si>
  <si>
    <r>
      <rPr>
        <sz val="11"/>
        <color theme="1"/>
        <rFont val="仿宋"/>
        <charset val="134"/>
      </rPr>
      <t>郑金雄</t>
    </r>
  </si>
  <si>
    <t>440525********3031</t>
  </si>
  <si>
    <t>6236683260003962691</t>
  </si>
  <si>
    <r>
      <rPr>
        <sz val="11"/>
        <color theme="1"/>
        <rFont val="仿宋"/>
        <charset val="134"/>
      </rPr>
      <t>郑武雄</t>
    </r>
  </si>
  <si>
    <t>6236683260005688658</t>
  </si>
  <si>
    <r>
      <rPr>
        <sz val="11"/>
        <color theme="1"/>
        <rFont val="仿宋"/>
        <charset val="134"/>
      </rPr>
      <t>郑林钦</t>
    </r>
  </si>
  <si>
    <t>6236683260003962840</t>
  </si>
  <si>
    <r>
      <rPr>
        <sz val="11"/>
        <color theme="1"/>
        <rFont val="仿宋"/>
        <charset val="134"/>
      </rPr>
      <t>郑暹书</t>
    </r>
  </si>
  <si>
    <t>6236683260003963467</t>
  </si>
  <si>
    <r>
      <rPr>
        <sz val="11"/>
        <color theme="1"/>
        <rFont val="仿宋"/>
        <charset val="134"/>
      </rPr>
      <t>郑建辉</t>
    </r>
  </si>
  <si>
    <t>6227003263010270696</t>
  </si>
  <si>
    <r>
      <rPr>
        <sz val="11"/>
        <color theme="1"/>
        <rFont val="仿宋"/>
        <charset val="134"/>
      </rPr>
      <t>郑通海</t>
    </r>
  </si>
  <si>
    <t>3263079980120230750</t>
  </si>
  <si>
    <r>
      <rPr>
        <sz val="11"/>
        <color theme="1"/>
        <rFont val="仿宋"/>
        <charset val="134"/>
      </rPr>
      <t>郑初一</t>
    </r>
  </si>
  <si>
    <t>6236683260004051585</t>
  </si>
  <si>
    <r>
      <rPr>
        <sz val="11"/>
        <color theme="1"/>
        <rFont val="仿宋"/>
        <charset val="134"/>
      </rPr>
      <t>郑利权</t>
    </r>
  </si>
  <si>
    <t>6236683260003963459</t>
  </si>
  <si>
    <r>
      <rPr>
        <sz val="11"/>
        <color theme="1"/>
        <rFont val="仿宋"/>
        <charset val="134"/>
      </rPr>
      <t>郑妙如</t>
    </r>
  </si>
  <si>
    <t>6236683260003962634</t>
  </si>
  <si>
    <r>
      <rPr>
        <sz val="11"/>
        <color theme="1"/>
        <rFont val="仿宋"/>
        <charset val="134"/>
      </rPr>
      <t>郑雪钦</t>
    </r>
  </si>
  <si>
    <t>6236683260004051833</t>
  </si>
  <si>
    <r>
      <rPr>
        <sz val="11"/>
        <color theme="1"/>
        <rFont val="仿宋"/>
        <charset val="134"/>
      </rPr>
      <t>郑木桂</t>
    </r>
  </si>
  <si>
    <t>440525********3056</t>
  </si>
  <si>
    <t>6236683260003963244</t>
  </si>
  <si>
    <r>
      <rPr>
        <sz val="11"/>
        <color theme="1"/>
        <rFont val="仿宋"/>
        <charset val="134"/>
      </rPr>
      <t>郑武潮</t>
    </r>
  </si>
  <si>
    <t>6236683260003963079</t>
  </si>
  <si>
    <r>
      <rPr>
        <sz val="11"/>
        <color theme="1"/>
        <rFont val="仿宋"/>
        <charset val="134"/>
      </rPr>
      <t>郑满填</t>
    </r>
  </si>
  <si>
    <t>440525********3190</t>
  </si>
  <si>
    <t>6236683260003906995</t>
  </si>
  <si>
    <r>
      <rPr>
        <sz val="11"/>
        <color theme="1"/>
        <rFont val="仿宋"/>
        <charset val="134"/>
      </rPr>
      <t>郑尧楷</t>
    </r>
  </si>
  <si>
    <t>3263019980120515450</t>
  </si>
  <si>
    <r>
      <rPr>
        <sz val="11"/>
        <color theme="1"/>
        <rFont val="仿宋"/>
        <charset val="134"/>
      </rPr>
      <t>郑楚云</t>
    </r>
  </si>
  <si>
    <t>440525********2729</t>
  </si>
  <si>
    <t>6217003260004859626</t>
  </si>
  <si>
    <r>
      <rPr>
        <sz val="11"/>
        <color theme="1"/>
        <rFont val="仿宋"/>
        <charset val="134"/>
      </rPr>
      <t>郑耀松</t>
    </r>
  </si>
  <si>
    <t>4367423263010052654</t>
  </si>
  <si>
    <r>
      <rPr>
        <sz val="11"/>
        <color theme="1"/>
        <rFont val="仿宋"/>
        <charset val="134"/>
      </rPr>
      <t>郑潮高</t>
    </r>
  </si>
  <si>
    <t>440525********3134</t>
  </si>
  <si>
    <t>6236683260003962659</t>
  </si>
  <si>
    <r>
      <rPr>
        <sz val="11"/>
        <color theme="1"/>
        <rFont val="仿宋"/>
        <charset val="134"/>
      </rPr>
      <t>郑丽云</t>
    </r>
  </si>
  <si>
    <t>6217003260003949964</t>
  </si>
  <si>
    <r>
      <rPr>
        <sz val="11"/>
        <color theme="1"/>
        <rFont val="仿宋"/>
        <charset val="134"/>
      </rPr>
      <t>郑娇虎</t>
    </r>
  </si>
  <si>
    <t>6236683260003962667</t>
  </si>
  <si>
    <r>
      <rPr>
        <sz val="11"/>
        <color theme="1"/>
        <rFont val="仿宋"/>
        <charset val="134"/>
      </rPr>
      <t>郑胜昌</t>
    </r>
  </si>
  <si>
    <t>6236683260003962683</t>
  </si>
  <si>
    <r>
      <rPr>
        <sz val="11"/>
        <color theme="1"/>
        <rFont val="仿宋"/>
        <charset val="134"/>
      </rPr>
      <t>郑子东</t>
    </r>
  </si>
  <si>
    <t>4367423263010062711</t>
  </si>
  <si>
    <r>
      <rPr>
        <sz val="11"/>
        <color theme="1"/>
        <rFont val="仿宋"/>
        <charset val="134"/>
      </rPr>
      <t>郑子东是郑映钦儿子</t>
    </r>
    <r>
      <rPr>
        <sz val="11"/>
        <color theme="1"/>
        <rFont val="Times New Roman"/>
        <charset val="134"/>
      </rPr>
      <t>;</t>
    </r>
    <r>
      <rPr>
        <sz val="11"/>
        <color theme="1"/>
        <rFont val="仿宋"/>
        <charset val="134"/>
      </rPr>
      <t>郑映钦于</t>
    </r>
    <r>
      <rPr>
        <sz val="11"/>
        <color theme="1"/>
        <rFont val="Times New Roman"/>
        <charset val="134"/>
      </rPr>
      <t>2023</t>
    </r>
    <r>
      <rPr>
        <sz val="11"/>
        <color theme="1"/>
        <rFont val="仿宋"/>
        <charset val="134"/>
      </rPr>
      <t>年</t>
    </r>
    <r>
      <rPr>
        <sz val="11"/>
        <color theme="1"/>
        <rFont val="Times New Roman"/>
        <charset val="134"/>
      </rPr>
      <t>4</t>
    </r>
    <r>
      <rPr>
        <sz val="11"/>
        <color theme="1"/>
        <rFont val="仿宋"/>
        <charset val="134"/>
      </rPr>
      <t>月</t>
    </r>
    <r>
      <rPr>
        <sz val="11"/>
        <color theme="1"/>
        <rFont val="Times New Roman"/>
        <charset val="134"/>
      </rPr>
      <t>4</t>
    </r>
    <r>
      <rPr>
        <sz val="11"/>
        <color theme="1"/>
        <rFont val="仿宋"/>
        <charset val="134"/>
      </rPr>
      <t>日已去世。</t>
    </r>
  </si>
  <si>
    <r>
      <rPr>
        <sz val="11"/>
        <color theme="1"/>
        <rFont val="仿宋"/>
        <charset val="134"/>
      </rPr>
      <t>郑爱松</t>
    </r>
  </si>
  <si>
    <t>6236683260002094983</t>
  </si>
  <si>
    <r>
      <rPr>
        <sz val="11"/>
        <color theme="1"/>
        <rFont val="仿宋"/>
        <charset val="134"/>
      </rPr>
      <t>陈丽婵</t>
    </r>
  </si>
  <si>
    <t>440525********3062</t>
  </si>
  <si>
    <t>3263019980100057200</t>
  </si>
  <si>
    <r>
      <rPr>
        <sz val="11"/>
        <color theme="1"/>
        <rFont val="仿宋"/>
        <charset val="0"/>
      </rPr>
      <t>郑奕楷</t>
    </r>
  </si>
  <si>
    <t>6215340300402695200</t>
  </si>
  <si>
    <r>
      <rPr>
        <sz val="11"/>
        <color theme="1"/>
        <rFont val="仿宋"/>
        <charset val="134"/>
      </rPr>
      <t>陈海芝</t>
    </r>
  </si>
  <si>
    <t>440525********3094</t>
  </si>
  <si>
    <t>4367423263040008841</t>
  </si>
  <si>
    <r>
      <rPr>
        <sz val="11"/>
        <color theme="1"/>
        <rFont val="仿宋"/>
        <charset val="134"/>
      </rPr>
      <t>郑彩霞</t>
    </r>
  </si>
  <si>
    <t>1964-09</t>
  </si>
  <si>
    <t>6236683260004226583</t>
  </si>
  <si>
    <r>
      <rPr>
        <sz val="11"/>
        <color theme="1"/>
        <rFont val="仿宋"/>
        <charset val="134"/>
      </rPr>
      <t>郑素和</t>
    </r>
  </si>
  <si>
    <t>440525********3108</t>
  </si>
  <si>
    <t>800</t>
  </si>
  <si>
    <t>6236683260002854857</t>
  </si>
  <si>
    <r>
      <rPr>
        <sz val="11"/>
        <color theme="1"/>
        <rFont val="仿宋"/>
        <charset val="134"/>
      </rPr>
      <t>郑序美</t>
    </r>
  </si>
  <si>
    <t>6236683260003909551</t>
  </si>
  <si>
    <r>
      <rPr>
        <sz val="11"/>
        <color theme="1"/>
        <rFont val="仿宋"/>
        <charset val="134"/>
      </rPr>
      <t>郑楚卿</t>
    </r>
  </si>
  <si>
    <t>6236683260003962709</t>
  </si>
  <si>
    <r>
      <rPr>
        <sz val="11"/>
        <color theme="1"/>
        <rFont val="仿宋"/>
        <charset val="134"/>
      </rPr>
      <t>郑苏菜</t>
    </r>
  </si>
  <si>
    <t>6236683260003907035</t>
  </si>
  <si>
    <r>
      <rPr>
        <sz val="11"/>
        <color theme="1"/>
        <rFont val="仿宋"/>
        <charset val="134"/>
      </rPr>
      <t>庄静琛</t>
    </r>
  </si>
  <si>
    <t>6236683260003907043</t>
  </si>
  <si>
    <r>
      <rPr>
        <sz val="11"/>
        <color theme="1"/>
        <rFont val="仿宋"/>
        <charset val="134"/>
      </rPr>
      <t>陈榜华</t>
    </r>
  </si>
  <si>
    <t>6236683260003963319</t>
  </si>
  <si>
    <r>
      <rPr>
        <sz val="11"/>
        <color theme="1"/>
        <rFont val="仿宋"/>
        <charset val="134"/>
      </rPr>
      <t>郑丁文</t>
    </r>
  </si>
  <si>
    <t>6214663260018795</t>
  </si>
  <si>
    <r>
      <rPr>
        <sz val="11"/>
        <color theme="1"/>
        <rFont val="仿宋"/>
        <charset val="134"/>
      </rPr>
      <t>已办理委托，郑丁文是原民师陈银庄的儿子</t>
    </r>
  </si>
  <si>
    <r>
      <rPr>
        <sz val="11"/>
        <color theme="1"/>
        <rFont val="仿宋"/>
        <charset val="134"/>
      </rPr>
      <t>郑雪龙</t>
    </r>
  </si>
  <si>
    <t>445202********3033</t>
  </si>
  <si>
    <t>6217003260005272191</t>
  </si>
  <si>
    <r>
      <rPr>
        <sz val="11"/>
        <color theme="1"/>
        <rFont val="仿宋"/>
        <charset val="134"/>
      </rPr>
      <t>已办理委托，郑雪龙是原民师郑宝庄的儿子。</t>
    </r>
  </si>
  <si>
    <r>
      <rPr>
        <sz val="11"/>
        <color theme="1"/>
        <rFont val="仿宋"/>
        <charset val="0"/>
      </rPr>
      <t>陈燕珊</t>
    </r>
  </si>
  <si>
    <t>445202********3124</t>
  </si>
  <si>
    <t>6215340300401515813</t>
  </si>
  <si>
    <r>
      <rPr>
        <sz val="11"/>
        <color theme="1"/>
        <rFont val="仿宋"/>
        <charset val="134"/>
      </rPr>
      <t>孙丽霞</t>
    </r>
  </si>
  <si>
    <t>440525********3484</t>
  </si>
  <si>
    <t>6215340300408151596</t>
  </si>
  <si>
    <r>
      <rPr>
        <sz val="11"/>
        <color theme="1"/>
        <rFont val="仿宋"/>
        <charset val="134"/>
      </rPr>
      <t>谢吟娇</t>
    </r>
  </si>
  <si>
    <t>1940-11</t>
  </si>
  <si>
    <t>6236683260004035778</t>
  </si>
  <si>
    <r>
      <rPr>
        <sz val="11"/>
        <color theme="1"/>
        <rFont val="仿宋"/>
        <charset val="134"/>
      </rPr>
      <t>杨列潮</t>
    </r>
  </si>
  <si>
    <t>1954-02</t>
  </si>
  <si>
    <t>6236683260003962741</t>
  </si>
  <si>
    <r>
      <rPr>
        <sz val="11"/>
        <color theme="1"/>
        <rFont val="仿宋"/>
        <charset val="134"/>
      </rPr>
      <t>杨楚芳</t>
    </r>
  </si>
  <si>
    <t>1954-03</t>
  </si>
  <si>
    <t>6236683260003963293</t>
  </si>
  <si>
    <r>
      <rPr>
        <sz val="11"/>
        <color theme="1"/>
        <rFont val="仿宋"/>
        <charset val="134"/>
      </rPr>
      <t>杨粉心</t>
    </r>
  </si>
  <si>
    <t>1960-02</t>
  </si>
  <si>
    <t>440525********3104</t>
  </si>
  <si>
    <t>6236683260003963301</t>
  </si>
  <si>
    <r>
      <rPr>
        <sz val="11"/>
        <color theme="1"/>
        <rFont val="仿宋"/>
        <charset val="134"/>
      </rPr>
      <t>杨沛林</t>
    </r>
  </si>
  <si>
    <t>1940-09</t>
  </si>
  <si>
    <t>6236683260002123402</t>
  </si>
  <si>
    <r>
      <rPr>
        <sz val="11"/>
        <color theme="1"/>
        <rFont val="仿宋"/>
        <charset val="134"/>
      </rPr>
      <t>郑甜惜</t>
    </r>
  </si>
  <si>
    <t>1944-05</t>
  </si>
  <si>
    <t>445202********3019</t>
  </si>
  <si>
    <t>6236683260003920210</t>
  </si>
  <si>
    <r>
      <rPr>
        <sz val="11"/>
        <color theme="1"/>
        <rFont val="Times New Roman"/>
        <charset val="134"/>
      </rPr>
      <t>2023</t>
    </r>
    <r>
      <rPr>
        <sz val="11"/>
        <color theme="1"/>
        <rFont val="仿宋"/>
        <charset val="134"/>
      </rPr>
      <t>年</t>
    </r>
    <r>
      <rPr>
        <sz val="11"/>
        <color theme="1"/>
        <rFont val="Times New Roman"/>
        <charset val="134"/>
      </rPr>
      <t>1</t>
    </r>
    <r>
      <rPr>
        <sz val="11"/>
        <color theme="1"/>
        <rFont val="仿宋"/>
        <charset val="134"/>
      </rPr>
      <t>月去世。郑甜惜是杨德润妻子。杨德润于</t>
    </r>
    <r>
      <rPr>
        <sz val="11"/>
        <color theme="1"/>
        <rFont val="Times New Roman"/>
        <charset val="134"/>
      </rPr>
      <t>2023</t>
    </r>
    <r>
      <rPr>
        <sz val="11"/>
        <color theme="1"/>
        <rFont val="仿宋"/>
        <charset val="134"/>
      </rPr>
      <t>年</t>
    </r>
    <r>
      <rPr>
        <sz val="11"/>
        <color theme="1"/>
        <rFont val="Times New Roman"/>
        <charset val="134"/>
      </rPr>
      <t>1</t>
    </r>
    <r>
      <rPr>
        <sz val="11"/>
        <color theme="1"/>
        <rFont val="仿宋"/>
        <charset val="134"/>
      </rPr>
      <t>月已去世。</t>
    </r>
  </si>
  <si>
    <r>
      <rPr>
        <sz val="11"/>
        <color theme="1"/>
        <rFont val="仿宋"/>
        <charset val="134"/>
      </rPr>
      <t>杨佩芳</t>
    </r>
  </si>
  <si>
    <t>1951-07</t>
  </si>
  <si>
    <t>445202********0344</t>
  </si>
  <si>
    <t>6236683260003919824</t>
  </si>
  <si>
    <r>
      <rPr>
        <sz val="11"/>
        <color theme="1"/>
        <rFont val="仿宋"/>
        <charset val="134"/>
      </rPr>
      <t>杨林娥</t>
    </r>
  </si>
  <si>
    <t>1954-06</t>
  </si>
  <si>
    <t>6236683260004070023</t>
  </si>
  <si>
    <r>
      <rPr>
        <sz val="11"/>
        <color theme="1"/>
        <rFont val="仿宋"/>
        <charset val="134"/>
      </rPr>
      <t>杨汉钦</t>
    </r>
  </si>
  <si>
    <t>1952-07</t>
  </si>
  <si>
    <t>440525********3074</t>
  </si>
  <si>
    <t>6217003260004860046</t>
  </si>
  <si>
    <r>
      <rPr>
        <sz val="11"/>
        <color theme="1"/>
        <rFont val="仿宋"/>
        <charset val="134"/>
      </rPr>
      <t>萧丁奉</t>
    </r>
  </si>
  <si>
    <t>1936-07</t>
  </si>
  <si>
    <t>6236683260003963160</t>
  </si>
  <si>
    <r>
      <rPr>
        <sz val="11"/>
        <color theme="1"/>
        <rFont val="仿宋"/>
        <charset val="134"/>
      </rPr>
      <t>许丽香</t>
    </r>
  </si>
  <si>
    <t>1959-02</t>
  </si>
  <si>
    <t>445202********0668</t>
  </si>
  <si>
    <t>6236683260004067607</t>
  </si>
  <si>
    <r>
      <rPr>
        <sz val="11"/>
        <color theme="1"/>
        <rFont val="仿宋"/>
        <charset val="134"/>
      </rPr>
      <t>杨丽香</t>
    </r>
  </si>
  <si>
    <t>1949-02</t>
  </si>
  <si>
    <t>6236683260003920046</t>
  </si>
  <si>
    <r>
      <rPr>
        <sz val="11"/>
        <color theme="1"/>
        <rFont val="仿宋"/>
        <charset val="134"/>
      </rPr>
      <t>杨秋琴</t>
    </r>
  </si>
  <si>
    <t>440525********3828</t>
  </si>
  <si>
    <t>6214673260003848030</t>
  </si>
  <si>
    <r>
      <rPr>
        <sz val="11"/>
        <color theme="1"/>
        <rFont val="仿宋"/>
        <charset val="134"/>
      </rPr>
      <t>许荣波</t>
    </r>
  </si>
  <si>
    <t>1952-09</t>
  </si>
  <si>
    <t>440525********3059</t>
  </si>
  <si>
    <t>6236683260001778495</t>
  </si>
  <si>
    <r>
      <rPr>
        <sz val="11"/>
        <color theme="1"/>
        <rFont val="仿宋"/>
        <charset val="134"/>
      </rPr>
      <t>杨永亮</t>
    </r>
  </si>
  <si>
    <t>1938-02</t>
  </si>
  <si>
    <t>3263019980100012577</t>
  </si>
  <si>
    <r>
      <rPr>
        <sz val="11"/>
        <color theme="1"/>
        <rFont val="仿宋"/>
        <charset val="134"/>
      </rPr>
      <t>林林曼</t>
    </r>
  </si>
  <si>
    <t>1963-04</t>
  </si>
  <si>
    <t>440525********2520</t>
  </si>
  <si>
    <t>6236683260004051593</t>
  </si>
  <si>
    <r>
      <rPr>
        <sz val="11"/>
        <color theme="1"/>
        <rFont val="仿宋"/>
        <charset val="134"/>
      </rPr>
      <t>孙少霞</t>
    </r>
  </si>
  <si>
    <t>1958-07</t>
  </si>
  <si>
    <t>440525********3425</t>
  </si>
  <si>
    <t>4367423261040160679</t>
  </si>
  <si>
    <r>
      <rPr>
        <sz val="11"/>
        <color theme="1"/>
        <rFont val="仿宋"/>
        <charset val="134"/>
      </rPr>
      <t>杨列雄</t>
    </r>
  </si>
  <si>
    <t>1962-04</t>
  </si>
  <si>
    <t>300</t>
  </si>
  <si>
    <t>6227003263010441327</t>
  </si>
  <si>
    <r>
      <rPr>
        <sz val="11"/>
        <color theme="1"/>
        <rFont val="仿宋"/>
        <charset val="134"/>
      </rPr>
      <t>杨娥娟</t>
    </r>
  </si>
  <si>
    <t>1963-08</t>
  </si>
  <si>
    <t>6217003260004859287</t>
  </si>
  <si>
    <r>
      <rPr>
        <sz val="11"/>
        <color theme="1"/>
        <rFont val="仿宋"/>
        <charset val="134"/>
      </rPr>
      <t>杨林卿</t>
    </r>
  </si>
  <si>
    <t>1956-12</t>
  </si>
  <si>
    <t>6236683260003920004</t>
  </si>
  <si>
    <r>
      <rPr>
        <sz val="11"/>
        <color theme="1"/>
        <rFont val="仿宋"/>
        <charset val="134"/>
      </rPr>
      <t>杨彩凤</t>
    </r>
  </si>
  <si>
    <t>1960-07</t>
  </si>
  <si>
    <t>6236683260003963392</t>
  </si>
  <si>
    <r>
      <rPr>
        <sz val="11"/>
        <color theme="1"/>
        <rFont val="仿宋"/>
        <charset val="134"/>
      </rPr>
      <t>杨文卿</t>
    </r>
  </si>
  <si>
    <t>1955-06</t>
  </si>
  <si>
    <t>6236683260003962832</t>
  </si>
  <si>
    <t>1948-04</t>
  </si>
  <si>
    <r>
      <rPr>
        <sz val="11"/>
        <color theme="1"/>
        <rFont val="仿宋"/>
        <charset val="134"/>
      </rPr>
      <t>杨丽珍</t>
    </r>
  </si>
  <si>
    <t>’1966.09</t>
  </si>
  <si>
    <t>440525********3046</t>
  </si>
  <si>
    <t>6217003260006109741</t>
  </si>
  <si>
    <r>
      <rPr>
        <sz val="11"/>
        <color theme="1"/>
        <rFont val="仿宋"/>
        <charset val="134"/>
      </rPr>
      <t>杨少贞</t>
    </r>
  </si>
  <si>
    <t>’1966.08</t>
  </si>
  <si>
    <t>6217003260006109731</t>
  </si>
  <si>
    <r>
      <rPr>
        <sz val="11"/>
        <color theme="1"/>
        <rFont val="仿宋"/>
        <charset val="134"/>
      </rPr>
      <t>杨若璇</t>
    </r>
  </si>
  <si>
    <t>6215340300408151612</t>
  </si>
  <si>
    <r>
      <rPr>
        <sz val="11"/>
        <color theme="1"/>
        <rFont val="仿宋"/>
        <charset val="134"/>
      </rPr>
      <t>杨丽萍</t>
    </r>
  </si>
  <si>
    <t>440525********3082</t>
  </si>
  <si>
    <t>6236683260005689102</t>
  </si>
  <si>
    <r>
      <rPr>
        <sz val="11"/>
        <color theme="1"/>
        <rFont val="仿宋"/>
        <charset val="134"/>
      </rPr>
      <t>黄爱珠</t>
    </r>
  </si>
  <si>
    <t>6217003260004860194</t>
  </si>
  <si>
    <r>
      <rPr>
        <sz val="11"/>
        <color theme="1"/>
        <rFont val="仿宋"/>
        <charset val="134"/>
      </rPr>
      <t>黄惠音</t>
    </r>
  </si>
  <si>
    <t>6236683260004051965</t>
  </si>
  <si>
    <r>
      <rPr>
        <sz val="11"/>
        <color theme="1"/>
        <rFont val="仿宋"/>
        <charset val="134"/>
      </rPr>
      <t>黄锡潮</t>
    </r>
  </si>
  <si>
    <t>6236683260004035364</t>
  </si>
  <si>
    <r>
      <rPr>
        <sz val="11"/>
        <color theme="1"/>
        <rFont val="仿宋"/>
        <charset val="134"/>
      </rPr>
      <t>黄义坚</t>
    </r>
  </si>
  <si>
    <t>440525********3099</t>
  </si>
  <si>
    <t>6236683260003909585</t>
  </si>
  <si>
    <r>
      <rPr>
        <sz val="11"/>
        <color theme="1"/>
        <rFont val="仿宋"/>
        <charset val="134"/>
      </rPr>
      <t>黄少雄</t>
    </r>
  </si>
  <si>
    <t>440525********307X</t>
  </si>
  <si>
    <t>6236683260004010623</t>
  </si>
  <si>
    <r>
      <rPr>
        <sz val="11"/>
        <color theme="1"/>
        <rFont val="仿宋"/>
        <charset val="134"/>
      </rPr>
      <t>黄惠杰</t>
    </r>
  </si>
  <si>
    <t>6236683260005507999</t>
  </si>
  <si>
    <r>
      <rPr>
        <sz val="11"/>
        <color theme="1"/>
        <rFont val="仿宋"/>
        <charset val="134"/>
      </rPr>
      <t>黄淑龙</t>
    </r>
  </si>
  <si>
    <t>6236683260003962980</t>
  </si>
  <si>
    <r>
      <rPr>
        <sz val="11"/>
        <color theme="1"/>
        <rFont val="仿宋"/>
        <charset val="134"/>
      </rPr>
      <t>黄炳瑜</t>
    </r>
  </si>
  <si>
    <t>6236683260004069546</t>
  </si>
  <si>
    <r>
      <rPr>
        <sz val="11"/>
        <color theme="1"/>
        <rFont val="仿宋"/>
        <charset val="134"/>
      </rPr>
      <t>林静钳</t>
    </r>
  </si>
  <si>
    <t>6217003260004860590</t>
  </si>
  <si>
    <r>
      <rPr>
        <sz val="11"/>
        <color theme="1"/>
        <rFont val="仿宋"/>
        <charset val="134"/>
      </rPr>
      <t>黄良芳</t>
    </r>
  </si>
  <si>
    <t>3263019980120190502</t>
  </si>
  <si>
    <r>
      <rPr>
        <sz val="11"/>
        <color theme="1"/>
        <rFont val="仿宋"/>
        <charset val="134"/>
      </rPr>
      <t>黄惠宏</t>
    </r>
  </si>
  <si>
    <t>6236683260004010599</t>
  </si>
  <si>
    <r>
      <rPr>
        <sz val="11"/>
        <color theme="1"/>
        <rFont val="仿宋"/>
        <charset val="134"/>
      </rPr>
      <t>邱孝娇</t>
    </r>
  </si>
  <si>
    <t>445202********7724</t>
  </si>
  <si>
    <t>6236683260004070379</t>
  </si>
  <si>
    <r>
      <rPr>
        <sz val="11"/>
        <color theme="1"/>
        <rFont val="仿宋"/>
        <charset val="134"/>
      </rPr>
      <t>林汉英</t>
    </r>
  </si>
  <si>
    <t>6217003260004773116</t>
  </si>
  <si>
    <r>
      <rPr>
        <sz val="11"/>
        <color theme="1"/>
        <rFont val="仿宋"/>
        <charset val="134"/>
      </rPr>
      <t>黄雪兰</t>
    </r>
  </si>
  <si>
    <t>445202********010X</t>
  </si>
  <si>
    <t>6217003260004773496</t>
  </si>
  <si>
    <r>
      <rPr>
        <sz val="11"/>
        <color theme="1"/>
        <rFont val="仿宋"/>
        <charset val="134"/>
      </rPr>
      <t>黄潮辉</t>
    </r>
  </si>
  <si>
    <t>6236683260003962998</t>
  </si>
  <si>
    <r>
      <rPr>
        <sz val="11"/>
        <color theme="1"/>
        <rFont val="仿宋"/>
        <charset val="134"/>
      </rPr>
      <t>黄琼玉</t>
    </r>
  </si>
  <si>
    <t>6236683260004069538</t>
  </si>
  <si>
    <r>
      <rPr>
        <sz val="11"/>
        <color theme="1"/>
        <rFont val="Times New Roman"/>
        <charset val="134"/>
      </rPr>
      <t>2023</t>
    </r>
    <r>
      <rPr>
        <sz val="11"/>
        <color theme="1"/>
        <rFont val="仿宋"/>
        <charset val="134"/>
      </rPr>
      <t>年</t>
    </r>
    <r>
      <rPr>
        <sz val="11"/>
        <color theme="1"/>
        <rFont val="Times New Roman"/>
        <charset val="134"/>
      </rPr>
      <t>4</t>
    </r>
    <r>
      <rPr>
        <sz val="11"/>
        <color theme="1"/>
        <rFont val="仿宋"/>
        <charset val="134"/>
      </rPr>
      <t>月</t>
    </r>
    <r>
      <rPr>
        <sz val="11"/>
        <color theme="1"/>
        <rFont val="Times New Roman"/>
        <charset val="134"/>
      </rPr>
      <t>28</t>
    </r>
    <r>
      <rPr>
        <sz val="11"/>
        <color theme="1"/>
        <rFont val="仿宋"/>
        <charset val="134"/>
      </rPr>
      <t>日去世</t>
    </r>
  </si>
  <si>
    <r>
      <rPr>
        <sz val="11"/>
        <color theme="1"/>
        <rFont val="仿宋"/>
        <charset val="0"/>
      </rPr>
      <t>黄君壁</t>
    </r>
  </si>
  <si>
    <t>6215340300402337241</t>
  </si>
  <si>
    <r>
      <rPr>
        <sz val="11"/>
        <color theme="1"/>
        <rFont val="仿宋"/>
        <charset val="0"/>
      </rPr>
      <t>王瑞琴</t>
    </r>
  </si>
  <si>
    <r>
      <rPr>
        <sz val="11"/>
        <color theme="1"/>
        <rFont val="仿宋"/>
        <charset val="0"/>
      </rPr>
      <t>女</t>
    </r>
  </si>
  <si>
    <t>1967-09</t>
  </si>
  <si>
    <t>6217003260002544824</t>
  </si>
  <si>
    <r>
      <rPr>
        <sz val="11"/>
        <color theme="1"/>
        <rFont val="仿宋"/>
        <charset val="134"/>
      </rPr>
      <t>黄玩娥</t>
    </r>
  </si>
  <si>
    <t>1964-02</t>
  </si>
  <si>
    <t>6236683260004227193</t>
  </si>
  <si>
    <r>
      <rPr>
        <sz val="11"/>
        <color theme="1"/>
        <rFont val="仿宋"/>
        <charset val="134"/>
      </rPr>
      <t>黄柔銮</t>
    </r>
  </si>
  <si>
    <t>6217003260004860459</t>
  </si>
  <si>
    <r>
      <rPr>
        <sz val="11"/>
        <color theme="1"/>
        <rFont val="仿宋"/>
        <charset val="134"/>
      </rPr>
      <t>郑惜兰</t>
    </r>
  </si>
  <si>
    <t>440525********3086</t>
  </si>
  <si>
    <t>6236683260000916260</t>
  </si>
  <si>
    <r>
      <rPr>
        <sz val="11"/>
        <color theme="1"/>
        <rFont val="仿宋"/>
        <charset val="134"/>
      </rPr>
      <t>黄燕云</t>
    </r>
  </si>
  <si>
    <t>6236683260004897326</t>
  </si>
  <si>
    <r>
      <rPr>
        <sz val="11"/>
        <color theme="1"/>
        <rFont val="仿宋"/>
        <charset val="134"/>
      </rPr>
      <t>黄燕珠</t>
    </r>
  </si>
  <si>
    <t>445202********306X</t>
  </si>
  <si>
    <t>6215340300408151471</t>
  </si>
  <si>
    <r>
      <rPr>
        <sz val="11"/>
        <color theme="1"/>
        <rFont val="仿宋"/>
        <charset val="134"/>
      </rPr>
      <t>潘细君</t>
    </r>
  </si>
  <si>
    <t>6236683260004226799</t>
  </si>
  <si>
    <r>
      <rPr>
        <sz val="11"/>
        <color theme="1"/>
        <rFont val="仿宋"/>
        <charset val="134"/>
      </rPr>
      <t>林汉标</t>
    </r>
  </si>
  <si>
    <t>6236683260003919840</t>
  </si>
  <si>
    <r>
      <rPr>
        <sz val="11"/>
        <color theme="1"/>
        <rFont val="仿宋"/>
        <charset val="134"/>
      </rPr>
      <t>邱静贤</t>
    </r>
  </si>
  <si>
    <t>3263079980120096441</t>
  </si>
  <si>
    <r>
      <rPr>
        <sz val="11"/>
        <color theme="1"/>
        <rFont val="仿宋"/>
        <charset val="134"/>
      </rPr>
      <t>林松波</t>
    </r>
  </si>
  <si>
    <t>440525********0014</t>
  </si>
  <si>
    <t>6236683260004069462</t>
  </si>
  <si>
    <r>
      <rPr>
        <sz val="11"/>
        <color theme="1"/>
        <rFont val="仿宋"/>
        <charset val="134"/>
      </rPr>
      <t>许秀娟</t>
    </r>
  </si>
  <si>
    <t>6236683260004051726</t>
  </si>
  <si>
    <r>
      <rPr>
        <sz val="11"/>
        <color theme="1"/>
        <rFont val="仿宋"/>
        <charset val="134"/>
      </rPr>
      <t>潘鹏</t>
    </r>
  </si>
  <si>
    <t>440523********0050</t>
  </si>
  <si>
    <t>6236683260003920020</t>
  </si>
  <si>
    <r>
      <rPr>
        <sz val="11"/>
        <color theme="1"/>
        <rFont val="仿宋"/>
        <charset val="134"/>
      </rPr>
      <t>王瑞光</t>
    </r>
  </si>
  <si>
    <t>6236683260003962733</t>
  </si>
  <si>
    <r>
      <rPr>
        <sz val="11"/>
        <color theme="1"/>
        <rFont val="仿宋"/>
        <charset val="134"/>
      </rPr>
      <t>林惠亮</t>
    </r>
  </si>
  <si>
    <t>6236683260003919832</t>
  </si>
  <si>
    <r>
      <rPr>
        <sz val="11"/>
        <color theme="1"/>
        <rFont val="仿宋"/>
        <charset val="134"/>
      </rPr>
      <t>林惠珠</t>
    </r>
  </si>
  <si>
    <t>6236683260003963251</t>
  </si>
  <si>
    <r>
      <rPr>
        <sz val="11"/>
        <color theme="1"/>
        <rFont val="仿宋"/>
        <charset val="134"/>
      </rPr>
      <t>邱培辉</t>
    </r>
  </si>
  <si>
    <t>6236683260003963228</t>
  </si>
  <si>
    <r>
      <rPr>
        <sz val="11"/>
        <color theme="1"/>
        <rFont val="仿宋"/>
        <charset val="134"/>
      </rPr>
      <t>潘炎如</t>
    </r>
  </si>
  <si>
    <t>6236683260003962873</t>
  </si>
  <si>
    <r>
      <rPr>
        <sz val="11"/>
        <color theme="1"/>
        <rFont val="仿宋"/>
        <charset val="134"/>
      </rPr>
      <t>林鹤涛</t>
    </r>
  </si>
  <si>
    <t>6217003260004860061</t>
  </si>
  <si>
    <r>
      <rPr>
        <sz val="11"/>
        <color theme="1"/>
        <rFont val="仿宋"/>
        <charset val="134"/>
      </rPr>
      <t>林鹤涛是林肇庆儿子。林肇庆于</t>
    </r>
    <r>
      <rPr>
        <sz val="11"/>
        <color theme="1"/>
        <rFont val="Times New Roman"/>
        <charset val="134"/>
      </rPr>
      <t>2023</t>
    </r>
    <r>
      <rPr>
        <sz val="11"/>
        <color theme="1"/>
        <rFont val="仿宋"/>
        <charset val="134"/>
      </rPr>
      <t>年</t>
    </r>
    <r>
      <rPr>
        <sz val="11"/>
        <color theme="1"/>
        <rFont val="Times New Roman"/>
        <charset val="134"/>
      </rPr>
      <t>1</t>
    </r>
    <r>
      <rPr>
        <sz val="11"/>
        <color theme="1"/>
        <rFont val="仿宋"/>
        <charset val="134"/>
      </rPr>
      <t>月去世。</t>
    </r>
  </si>
  <si>
    <r>
      <rPr>
        <sz val="11"/>
        <color theme="1"/>
        <rFont val="仿宋"/>
        <charset val="134"/>
      </rPr>
      <t>郑永喜</t>
    </r>
  </si>
  <si>
    <t>6217003260001678656</t>
  </si>
  <si>
    <r>
      <rPr>
        <sz val="11"/>
        <color theme="1"/>
        <rFont val="仿宋"/>
        <charset val="134"/>
      </rPr>
      <t>邱丽华</t>
    </r>
  </si>
  <si>
    <t>6217003260004860574</t>
  </si>
  <si>
    <r>
      <rPr>
        <sz val="11"/>
        <color theme="1"/>
        <rFont val="仿宋"/>
        <charset val="134"/>
      </rPr>
      <t>邱添右</t>
    </r>
  </si>
  <si>
    <t>6217003260001678326</t>
  </si>
  <si>
    <r>
      <rPr>
        <sz val="11"/>
        <color theme="1"/>
        <rFont val="仿宋"/>
        <charset val="134"/>
      </rPr>
      <t>邱武兴</t>
    </r>
  </si>
  <si>
    <t>6236683260003962642</t>
  </si>
  <si>
    <r>
      <rPr>
        <sz val="11"/>
        <color theme="1"/>
        <rFont val="仿宋"/>
        <charset val="134"/>
      </rPr>
      <t>郑协波</t>
    </r>
  </si>
  <si>
    <t>6236683260004069967</t>
  </si>
  <si>
    <r>
      <rPr>
        <sz val="11"/>
        <color theme="1"/>
        <rFont val="仿宋"/>
        <charset val="134"/>
      </rPr>
      <t>潘秋钦</t>
    </r>
  </si>
  <si>
    <t>6217003260004796778</t>
  </si>
  <si>
    <r>
      <rPr>
        <sz val="11"/>
        <color theme="1"/>
        <rFont val="仿宋"/>
        <charset val="134"/>
      </rPr>
      <t>潘文端</t>
    </r>
  </si>
  <si>
    <t>6236683260003907001</t>
  </si>
  <si>
    <r>
      <rPr>
        <sz val="11"/>
        <color theme="1"/>
        <rFont val="仿宋"/>
        <charset val="134"/>
      </rPr>
      <t>潘潮弟</t>
    </r>
  </si>
  <si>
    <t>6217003260001678847</t>
  </si>
  <si>
    <r>
      <rPr>
        <sz val="11"/>
        <color theme="1"/>
        <rFont val="仿宋"/>
        <charset val="134"/>
      </rPr>
      <t>杨锦如</t>
    </r>
  </si>
  <si>
    <t>6217003100012673736</t>
  </si>
  <si>
    <r>
      <rPr>
        <sz val="11"/>
        <color theme="1"/>
        <rFont val="仿宋"/>
        <charset val="134"/>
      </rPr>
      <t>杨延枵</t>
    </r>
  </si>
  <si>
    <t>6236683260004051544</t>
  </si>
  <si>
    <r>
      <rPr>
        <sz val="11"/>
        <color theme="1"/>
        <rFont val="仿宋"/>
        <charset val="134"/>
      </rPr>
      <t>潘松雄</t>
    </r>
  </si>
  <si>
    <t>6227003263010179574</t>
  </si>
  <si>
    <r>
      <rPr>
        <sz val="11"/>
        <color theme="1"/>
        <rFont val="仿宋"/>
        <charset val="134"/>
      </rPr>
      <t>何惠标</t>
    </r>
  </si>
  <si>
    <t>3263079980120162136</t>
  </si>
  <si>
    <r>
      <rPr>
        <sz val="11"/>
        <color theme="1"/>
        <rFont val="仿宋"/>
        <charset val="134"/>
      </rPr>
      <t>邱瑞新</t>
    </r>
  </si>
  <si>
    <t>6217003090001619438</t>
  </si>
  <si>
    <r>
      <rPr>
        <sz val="11"/>
        <color theme="1"/>
        <rFont val="仿宋"/>
        <charset val="134"/>
      </rPr>
      <t>邱妙娟</t>
    </r>
  </si>
  <si>
    <t>6217003260004812021</t>
  </si>
  <si>
    <r>
      <rPr>
        <sz val="11"/>
        <color theme="1"/>
        <rFont val="仿宋"/>
        <charset val="134"/>
      </rPr>
      <t>杨映松</t>
    </r>
  </si>
  <si>
    <t>6217003260002125087</t>
  </si>
  <si>
    <r>
      <rPr>
        <sz val="11"/>
        <color theme="1"/>
        <rFont val="仿宋"/>
        <charset val="134"/>
      </rPr>
      <t>邱玉庄</t>
    </r>
  </si>
  <si>
    <t>3263099980120014309</t>
  </si>
  <si>
    <r>
      <rPr>
        <sz val="11"/>
        <color theme="1"/>
        <rFont val="仿宋"/>
        <charset val="134"/>
      </rPr>
      <t>潘武钦</t>
    </r>
  </si>
  <si>
    <t>6236683260003962618</t>
  </si>
  <si>
    <r>
      <rPr>
        <sz val="11"/>
        <color theme="1"/>
        <rFont val="仿宋"/>
        <charset val="134"/>
      </rPr>
      <t>潘瑞芝</t>
    </r>
  </si>
  <si>
    <t>6222803263011001564</t>
  </si>
  <si>
    <r>
      <rPr>
        <sz val="11"/>
        <color theme="1"/>
        <rFont val="仿宋"/>
        <charset val="134"/>
      </rPr>
      <t>何静喜</t>
    </r>
  </si>
  <si>
    <t>6236683260003962626</t>
  </si>
  <si>
    <r>
      <rPr>
        <sz val="11"/>
        <color theme="1"/>
        <rFont val="仿宋"/>
        <charset val="134"/>
      </rPr>
      <t>潘林城</t>
    </r>
  </si>
  <si>
    <t>6236683260003962600</t>
  </si>
  <si>
    <r>
      <rPr>
        <sz val="11"/>
        <color theme="1"/>
        <rFont val="仿宋"/>
        <charset val="134"/>
      </rPr>
      <t>邱炳光</t>
    </r>
  </si>
  <si>
    <t>6217003260005297990</t>
  </si>
  <si>
    <r>
      <rPr>
        <sz val="11"/>
        <color theme="1"/>
        <rFont val="仿宋"/>
        <charset val="0"/>
      </rPr>
      <t>邱树泉</t>
    </r>
  </si>
  <si>
    <t>6236683260005308117</t>
  </si>
  <si>
    <r>
      <rPr>
        <sz val="11"/>
        <color theme="1"/>
        <rFont val="仿宋"/>
        <charset val="0"/>
      </rPr>
      <t>何木昌</t>
    </r>
  </si>
  <si>
    <t>440525********3058</t>
  </si>
  <si>
    <t>6236683260004982722</t>
  </si>
  <si>
    <r>
      <rPr>
        <sz val="11"/>
        <color theme="1"/>
        <rFont val="仿宋"/>
        <charset val="134"/>
      </rPr>
      <t>周鸿凯</t>
    </r>
  </si>
  <si>
    <t>6217003260005871810</t>
  </si>
  <si>
    <r>
      <rPr>
        <sz val="11"/>
        <color theme="1"/>
        <rFont val="仿宋"/>
        <charset val="134"/>
      </rPr>
      <t>黄爱凤</t>
    </r>
  </si>
  <si>
    <t>1966-11</t>
  </si>
  <si>
    <t>445202********3043</t>
  </si>
  <si>
    <t>6236683260005625817</t>
  </si>
  <si>
    <r>
      <rPr>
        <sz val="11"/>
        <color theme="1"/>
        <rFont val="仿宋"/>
        <charset val="134"/>
      </rPr>
      <t>李碧华</t>
    </r>
  </si>
  <si>
    <t xml:space="preserve">445202********302X </t>
  </si>
  <si>
    <t>6236683260004785364</t>
  </si>
  <si>
    <r>
      <rPr>
        <sz val="11"/>
        <color theme="1"/>
        <rFont val="仿宋"/>
        <charset val="134"/>
      </rPr>
      <t>郑雪君</t>
    </r>
  </si>
  <si>
    <t>6217003260006605449</t>
  </si>
  <si>
    <r>
      <rPr>
        <sz val="11"/>
        <color theme="1"/>
        <rFont val="仿宋"/>
        <charset val="134"/>
      </rPr>
      <t>郑桂容</t>
    </r>
  </si>
  <si>
    <t>1964-08</t>
  </si>
  <si>
    <t>440525********3120</t>
  </si>
  <si>
    <t>6236683260004227615</t>
  </si>
  <si>
    <r>
      <rPr>
        <sz val="11"/>
        <color theme="1"/>
        <rFont val="仿宋"/>
        <charset val="134"/>
      </rPr>
      <t>潘若君</t>
    </r>
  </si>
  <si>
    <t>440527********582X</t>
  </si>
  <si>
    <t>6217007200080923793</t>
  </si>
  <si>
    <r>
      <rPr>
        <sz val="11"/>
        <color theme="1"/>
        <rFont val="仿宋"/>
        <charset val="134"/>
      </rPr>
      <t>邱绿绒</t>
    </r>
  </si>
  <si>
    <t>440525********3064</t>
  </si>
  <si>
    <t>6217003260004272234</t>
  </si>
  <si>
    <r>
      <rPr>
        <sz val="11"/>
        <color theme="1"/>
        <rFont val="仿宋"/>
        <charset val="134"/>
      </rPr>
      <t>郑燕华</t>
    </r>
  </si>
  <si>
    <t>6227003268010226689</t>
  </si>
  <si>
    <r>
      <rPr>
        <sz val="11"/>
        <color theme="1"/>
        <rFont val="仿宋"/>
        <charset val="134"/>
      </rPr>
      <t>林洪娇</t>
    </r>
  </si>
  <si>
    <t>6236683260003963111</t>
  </si>
  <si>
    <r>
      <rPr>
        <sz val="11"/>
        <color theme="1"/>
        <rFont val="仿宋"/>
        <charset val="134"/>
      </rPr>
      <t>何楚珊</t>
    </r>
  </si>
  <si>
    <t>6227003263010101719</t>
  </si>
  <si>
    <r>
      <rPr>
        <sz val="11"/>
        <color theme="1"/>
        <rFont val="仿宋"/>
        <charset val="134"/>
      </rPr>
      <t>潘洁华</t>
    </r>
  </si>
  <si>
    <t>6217003260005570651</t>
  </si>
  <si>
    <r>
      <rPr>
        <sz val="11"/>
        <color theme="1"/>
        <rFont val="仿宋"/>
        <charset val="134"/>
      </rPr>
      <t>邱兰卿</t>
    </r>
  </si>
  <si>
    <t>621700326006633771</t>
  </si>
  <si>
    <r>
      <rPr>
        <sz val="11"/>
        <color theme="1"/>
        <rFont val="仿宋"/>
        <charset val="134"/>
      </rPr>
      <t>何燕如</t>
    </r>
  </si>
  <si>
    <t>6236683260003774146</t>
  </si>
  <si>
    <r>
      <rPr>
        <sz val="11"/>
        <color theme="1"/>
        <rFont val="仿宋"/>
        <charset val="134"/>
      </rPr>
      <t>郭惜荣</t>
    </r>
  </si>
  <si>
    <t>6236683260004226526</t>
  </si>
  <si>
    <r>
      <rPr>
        <sz val="11"/>
        <color theme="1"/>
        <rFont val="仿宋"/>
        <charset val="134"/>
      </rPr>
      <t>郭建明</t>
    </r>
  </si>
  <si>
    <t>6236683260004035323</t>
  </si>
  <si>
    <r>
      <rPr>
        <sz val="11"/>
        <color theme="1"/>
        <rFont val="仿宋"/>
        <charset val="134"/>
      </rPr>
      <t>郭添城</t>
    </r>
  </si>
  <si>
    <t>6236683260003963277</t>
  </si>
  <si>
    <r>
      <rPr>
        <sz val="11"/>
        <color theme="1"/>
        <rFont val="仿宋"/>
        <charset val="134"/>
      </rPr>
      <t>黄木盛</t>
    </r>
  </si>
  <si>
    <t>6217003260004773462</t>
  </si>
  <si>
    <r>
      <rPr>
        <sz val="11"/>
        <color theme="1"/>
        <rFont val="仿宋"/>
        <charset val="134"/>
      </rPr>
      <t>郑桂裕</t>
    </r>
  </si>
  <si>
    <t>6236683260004010607</t>
  </si>
  <si>
    <r>
      <rPr>
        <sz val="11"/>
        <color theme="1"/>
        <rFont val="仿宋"/>
        <charset val="134"/>
      </rPr>
      <t>黄汉潮</t>
    </r>
  </si>
  <si>
    <t>6227003263010201170</t>
  </si>
  <si>
    <r>
      <rPr>
        <sz val="11"/>
        <color theme="1"/>
        <rFont val="仿宋"/>
        <charset val="134"/>
      </rPr>
      <t>黄锡谦</t>
    </r>
  </si>
  <si>
    <t>6236683260003962568</t>
  </si>
  <si>
    <r>
      <rPr>
        <sz val="11"/>
        <color theme="1"/>
        <rFont val="仿宋"/>
        <charset val="134"/>
      </rPr>
      <t>郭楚君</t>
    </r>
  </si>
  <si>
    <t>440525********0103</t>
  </si>
  <si>
    <t>6236683260003962931</t>
  </si>
  <si>
    <r>
      <rPr>
        <sz val="11"/>
        <color theme="1"/>
        <rFont val="仿宋"/>
        <charset val="134"/>
      </rPr>
      <t>黄丽芳</t>
    </r>
  </si>
  <si>
    <t>440525********0643</t>
  </si>
  <si>
    <t>6217003260004818457</t>
  </si>
  <si>
    <r>
      <rPr>
        <sz val="11"/>
        <color theme="1"/>
        <rFont val="仿宋"/>
        <charset val="134"/>
      </rPr>
      <t>郭淑明</t>
    </r>
  </si>
  <si>
    <t>6217003260000978131</t>
  </si>
  <si>
    <r>
      <rPr>
        <sz val="11"/>
        <color theme="1"/>
        <rFont val="仿宋"/>
        <charset val="134"/>
      </rPr>
      <t>黄俊华</t>
    </r>
  </si>
  <si>
    <t>6236683260003906680</t>
  </si>
  <si>
    <r>
      <rPr>
        <sz val="11"/>
        <color theme="1"/>
        <rFont val="仿宋"/>
        <charset val="134"/>
      </rPr>
      <t>黄瑞专</t>
    </r>
  </si>
  <si>
    <t>440526********4020</t>
  </si>
  <si>
    <t>6236683260004042444</t>
  </si>
  <si>
    <r>
      <rPr>
        <sz val="11"/>
        <color theme="1"/>
        <rFont val="仿宋"/>
        <charset val="134"/>
      </rPr>
      <t>郭瑞娇</t>
    </r>
  </si>
  <si>
    <t>6236683260003962758</t>
  </si>
  <si>
    <r>
      <rPr>
        <sz val="11"/>
        <color theme="1"/>
        <rFont val="仿宋"/>
        <charset val="134"/>
      </rPr>
      <t>郭炳松</t>
    </r>
  </si>
  <si>
    <t>6217003260004796760</t>
  </si>
  <si>
    <r>
      <rPr>
        <sz val="11"/>
        <color theme="1"/>
        <rFont val="仿宋"/>
        <charset val="134"/>
      </rPr>
      <t>郭建忠</t>
    </r>
  </si>
  <si>
    <t>440525********3052</t>
  </si>
  <si>
    <t>6236683260003962899</t>
  </si>
  <si>
    <r>
      <rPr>
        <sz val="11"/>
        <color theme="1"/>
        <rFont val="仿宋"/>
        <charset val="134"/>
      </rPr>
      <t>黄瑞如</t>
    </r>
  </si>
  <si>
    <t>6217003260002020817</t>
  </si>
  <si>
    <r>
      <rPr>
        <sz val="11"/>
        <color theme="1"/>
        <rFont val="仿宋"/>
        <charset val="134"/>
      </rPr>
      <t>杨若英</t>
    </r>
  </si>
  <si>
    <t>445202********3143</t>
  </si>
  <si>
    <t>6236683260002854477</t>
  </si>
  <si>
    <r>
      <rPr>
        <sz val="11"/>
        <color theme="1"/>
        <rFont val="仿宋"/>
        <charset val="134"/>
      </rPr>
      <t>郭美波</t>
    </r>
  </si>
  <si>
    <t>440525********0010</t>
  </si>
  <si>
    <t>6214673260002743836</t>
  </si>
  <si>
    <r>
      <rPr>
        <sz val="11"/>
        <color theme="1"/>
        <rFont val="仿宋"/>
        <charset val="134"/>
      </rPr>
      <t>陈惠英</t>
    </r>
  </si>
  <si>
    <t>440525********3040</t>
  </si>
  <si>
    <t>6227003263010229122</t>
  </si>
  <si>
    <r>
      <rPr>
        <sz val="11"/>
        <color theme="1"/>
        <rFont val="仿宋"/>
        <charset val="134"/>
      </rPr>
      <t>陈赛专</t>
    </r>
  </si>
  <si>
    <t>445202********3104</t>
  </si>
  <si>
    <t>6217003260004818267</t>
  </si>
  <si>
    <r>
      <rPr>
        <sz val="11"/>
        <color theme="1"/>
        <rFont val="仿宋"/>
        <charset val="134"/>
      </rPr>
      <t>黄瑞娥</t>
    </r>
  </si>
  <si>
    <t>445202********7725</t>
  </si>
  <si>
    <t>6236683260003963061</t>
  </si>
  <si>
    <r>
      <rPr>
        <sz val="11"/>
        <color theme="1"/>
        <rFont val="仿宋"/>
        <charset val="134"/>
      </rPr>
      <t>黄楚琴</t>
    </r>
  </si>
  <si>
    <t>6217003260004859345</t>
  </si>
  <si>
    <r>
      <rPr>
        <sz val="11"/>
        <color theme="1"/>
        <rFont val="仿宋"/>
        <charset val="134"/>
      </rPr>
      <t>黄惠真</t>
    </r>
  </si>
  <si>
    <t>6236683260003962766</t>
  </si>
  <si>
    <r>
      <rPr>
        <sz val="11"/>
        <color theme="1"/>
        <rFont val="仿宋"/>
        <charset val="134"/>
      </rPr>
      <t>杨少君</t>
    </r>
  </si>
  <si>
    <t>6236683260003962857</t>
  </si>
  <si>
    <r>
      <rPr>
        <sz val="11"/>
        <color theme="1"/>
        <rFont val="仿宋"/>
        <charset val="0"/>
      </rPr>
      <t>黄楚娟</t>
    </r>
  </si>
  <si>
    <t>6214673260002644208</t>
  </si>
  <si>
    <r>
      <rPr>
        <sz val="11"/>
        <color theme="1"/>
        <rFont val="仿宋"/>
        <charset val="134"/>
      </rPr>
      <t>杨瑞贞</t>
    </r>
  </si>
  <si>
    <t>440525********0027</t>
  </si>
  <si>
    <t>6217003260004305406</t>
  </si>
  <si>
    <r>
      <rPr>
        <sz val="11"/>
        <color theme="1"/>
        <rFont val="仿宋"/>
        <charset val="134"/>
      </rPr>
      <t>郭奕娟</t>
    </r>
  </si>
  <si>
    <t>6236683260005309958</t>
  </si>
  <si>
    <r>
      <rPr>
        <sz val="11"/>
        <color theme="1"/>
        <rFont val="仿宋"/>
        <charset val="134"/>
      </rPr>
      <t>徐满标</t>
    </r>
  </si>
  <si>
    <t>6227003263010201576</t>
  </si>
  <si>
    <r>
      <rPr>
        <sz val="11"/>
        <color theme="1"/>
        <rFont val="仿宋"/>
        <charset val="134"/>
      </rPr>
      <t>吴步暹</t>
    </r>
  </si>
  <si>
    <t>6236683260004035752</t>
  </si>
  <si>
    <r>
      <rPr>
        <sz val="11"/>
        <color theme="1"/>
        <rFont val="仿宋"/>
        <charset val="134"/>
      </rPr>
      <t>吴锡鹏</t>
    </r>
  </si>
  <si>
    <t>6217003260004860079</t>
  </si>
  <si>
    <r>
      <rPr>
        <sz val="11"/>
        <color theme="1"/>
        <rFont val="仿宋"/>
        <charset val="134"/>
      </rPr>
      <t>林培隆</t>
    </r>
  </si>
  <si>
    <t>6236683260003962782</t>
  </si>
  <si>
    <r>
      <rPr>
        <sz val="11"/>
        <color theme="1"/>
        <rFont val="仿宋"/>
        <charset val="134"/>
      </rPr>
      <t>林锦怀</t>
    </r>
  </si>
  <si>
    <t>6217003260004859428</t>
  </si>
  <si>
    <r>
      <rPr>
        <sz val="11"/>
        <color theme="1"/>
        <rFont val="仿宋"/>
        <charset val="134"/>
      </rPr>
      <t>杨敬辉</t>
    </r>
  </si>
  <si>
    <t>6236683260004623490</t>
  </si>
  <si>
    <r>
      <rPr>
        <sz val="11"/>
        <color theme="1"/>
        <rFont val="仿宋"/>
        <charset val="134"/>
      </rPr>
      <t>何潮辉</t>
    </r>
  </si>
  <si>
    <t>6217003260003669372</t>
  </si>
  <si>
    <r>
      <rPr>
        <sz val="11"/>
        <color theme="1"/>
        <rFont val="仿宋"/>
        <charset val="134"/>
      </rPr>
      <t>吴清坤</t>
    </r>
  </si>
  <si>
    <t>6217003260004860681</t>
  </si>
  <si>
    <r>
      <rPr>
        <sz val="11"/>
        <color theme="1"/>
        <rFont val="仿宋"/>
        <charset val="134"/>
      </rPr>
      <t>吴舜标</t>
    </r>
  </si>
  <si>
    <t>6236683260004035760</t>
  </si>
  <si>
    <r>
      <rPr>
        <sz val="11"/>
        <color theme="1"/>
        <rFont val="仿宋"/>
        <charset val="134"/>
      </rPr>
      <t>吴延周</t>
    </r>
  </si>
  <si>
    <t>6227003261060022199</t>
  </si>
  <si>
    <r>
      <rPr>
        <sz val="11"/>
        <color theme="1"/>
        <rFont val="仿宋"/>
        <charset val="134"/>
      </rPr>
      <t>吴创卿</t>
    </r>
  </si>
  <si>
    <t>440525********2741</t>
  </si>
  <si>
    <t>6217003260004860509</t>
  </si>
  <si>
    <r>
      <rPr>
        <sz val="11"/>
        <color theme="1"/>
        <rFont val="仿宋"/>
        <charset val="134"/>
      </rPr>
      <t>徐洁辉</t>
    </r>
  </si>
  <si>
    <t>6236683260004051684</t>
  </si>
  <si>
    <r>
      <rPr>
        <sz val="11"/>
        <color theme="1"/>
        <rFont val="仿宋"/>
        <charset val="134"/>
      </rPr>
      <t>何美香</t>
    </r>
  </si>
  <si>
    <t>6236683260004070395</t>
  </si>
  <si>
    <r>
      <rPr>
        <sz val="11"/>
        <color theme="1"/>
        <rFont val="仿宋"/>
        <charset val="134"/>
      </rPr>
      <t>杨琼华</t>
    </r>
  </si>
  <si>
    <t>6236683260004051882</t>
  </si>
  <si>
    <r>
      <rPr>
        <sz val="11"/>
        <color theme="1"/>
        <rFont val="仿宋"/>
        <charset val="134"/>
      </rPr>
      <t>吴拾贰</t>
    </r>
  </si>
  <si>
    <t>6236683260004007116</t>
  </si>
  <si>
    <r>
      <rPr>
        <sz val="11"/>
        <color theme="1"/>
        <rFont val="仿宋"/>
        <charset val="134"/>
      </rPr>
      <t>吴双喜</t>
    </r>
  </si>
  <si>
    <t>6236683260003962808</t>
  </si>
  <si>
    <r>
      <rPr>
        <sz val="11"/>
        <color theme="1"/>
        <rFont val="仿宋"/>
        <charset val="134"/>
      </rPr>
      <t>吴少伟</t>
    </r>
  </si>
  <si>
    <t>623668********58208</t>
  </si>
  <si>
    <t>6236683260005558208</t>
  </si>
  <si>
    <r>
      <rPr>
        <sz val="11"/>
        <color theme="1"/>
        <rFont val="仿宋"/>
        <charset val="134"/>
      </rPr>
      <t>吴少伟是原民师吴亚新儿子。吴亚新于</t>
    </r>
    <r>
      <rPr>
        <sz val="11"/>
        <color theme="1"/>
        <rFont val="Times New Roman"/>
        <charset val="134"/>
      </rPr>
      <t>2023</t>
    </r>
    <r>
      <rPr>
        <sz val="11"/>
        <color theme="1"/>
        <rFont val="仿宋"/>
        <charset val="134"/>
      </rPr>
      <t>年</t>
    </r>
    <r>
      <rPr>
        <sz val="11"/>
        <color theme="1"/>
        <rFont val="Times New Roman"/>
        <charset val="134"/>
      </rPr>
      <t>11</t>
    </r>
    <r>
      <rPr>
        <sz val="11"/>
        <color theme="1"/>
        <rFont val="仿宋"/>
        <charset val="134"/>
      </rPr>
      <t>月去世。</t>
    </r>
  </si>
  <si>
    <r>
      <rPr>
        <sz val="11"/>
        <color theme="1"/>
        <rFont val="仿宋"/>
        <charset val="134"/>
      </rPr>
      <t>吴艳莲</t>
    </r>
  </si>
  <si>
    <t>445202********0643</t>
  </si>
  <si>
    <t>6236683260004035737</t>
  </si>
  <si>
    <r>
      <rPr>
        <sz val="11"/>
        <color theme="1"/>
        <rFont val="仿宋"/>
        <charset val="134"/>
      </rPr>
      <t>吴舜华</t>
    </r>
  </si>
  <si>
    <t>6236683260004035729</t>
  </si>
  <si>
    <r>
      <rPr>
        <sz val="11"/>
        <color theme="1"/>
        <rFont val="仿宋"/>
        <charset val="134"/>
      </rPr>
      <t>吴愈长</t>
    </r>
  </si>
  <si>
    <t>6236683260003920202</t>
  </si>
  <si>
    <r>
      <rPr>
        <sz val="11"/>
        <color theme="1"/>
        <rFont val="仿宋"/>
        <charset val="134"/>
      </rPr>
      <t>吴映标</t>
    </r>
  </si>
  <si>
    <t>6236683260000916781</t>
  </si>
  <si>
    <r>
      <rPr>
        <sz val="11"/>
        <color theme="1"/>
        <rFont val="仿宋"/>
        <charset val="134"/>
      </rPr>
      <t>吴满对</t>
    </r>
  </si>
  <si>
    <t>6236683260003920038</t>
  </si>
  <si>
    <r>
      <rPr>
        <sz val="11"/>
        <color theme="1"/>
        <rFont val="仿宋"/>
        <charset val="134"/>
      </rPr>
      <t>吴桂周</t>
    </r>
  </si>
  <si>
    <t>6236683260005352883</t>
  </si>
  <si>
    <r>
      <rPr>
        <sz val="11"/>
        <color theme="1"/>
        <rFont val="仿宋"/>
        <charset val="134"/>
      </rPr>
      <t>吴瑞容</t>
    </r>
  </si>
  <si>
    <t>6217003260001157230</t>
  </si>
  <si>
    <r>
      <rPr>
        <sz val="11"/>
        <color theme="1"/>
        <rFont val="仿宋"/>
        <charset val="134"/>
      </rPr>
      <t>邢细英</t>
    </r>
  </si>
  <si>
    <t>1964-07</t>
  </si>
  <si>
    <t>440525********0049</t>
  </si>
  <si>
    <t>6217003850011556478</t>
  </si>
  <si>
    <r>
      <rPr>
        <sz val="11"/>
        <color theme="1"/>
        <rFont val="仿宋"/>
        <charset val="134"/>
      </rPr>
      <t>许佩容</t>
    </r>
  </si>
  <si>
    <t>6236683260004120083</t>
  </si>
  <si>
    <r>
      <rPr>
        <sz val="11"/>
        <color theme="1"/>
        <rFont val="仿宋"/>
        <charset val="134"/>
      </rPr>
      <t>黄文卿</t>
    </r>
  </si>
  <si>
    <t>6236683260004120091</t>
  </si>
  <si>
    <r>
      <rPr>
        <sz val="11"/>
        <color theme="1"/>
        <rFont val="仿宋"/>
        <charset val="134"/>
      </rPr>
      <t>陈少琴</t>
    </r>
  </si>
  <si>
    <t>6236683260004035851</t>
  </si>
  <si>
    <t>6236683260003963194</t>
  </si>
  <si>
    <t>6227003263010203044</t>
  </si>
  <si>
    <r>
      <rPr>
        <sz val="11"/>
        <color theme="1"/>
        <rFont val="仿宋"/>
        <charset val="134"/>
      </rPr>
      <t>黄丽莉</t>
    </r>
  </si>
  <si>
    <t>1964-04</t>
  </si>
  <si>
    <t>3263049980120031718</t>
  </si>
  <si>
    <r>
      <rPr>
        <sz val="11"/>
        <color theme="1"/>
        <rFont val="仿宋"/>
        <charset val="134"/>
      </rPr>
      <t>陈树壁</t>
    </r>
  </si>
  <si>
    <t>6236683260004070387</t>
  </si>
  <si>
    <r>
      <rPr>
        <sz val="11"/>
        <color theme="1"/>
        <rFont val="仿宋"/>
        <charset val="134"/>
      </rPr>
      <t>陈树弟</t>
    </r>
  </si>
  <si>
    <t>6236683260003627385</t>
  </si>
  <si>
    <r>
      <rPr>
        <sz val="11"/>
        <color theme="1"/>
        <rFont val="仿宋"/>
        <charset val="134"/>
      </rPr>
      <t>陈树辉</t>
    </r>
  </si>
  <si>
    <t>6236683260004051791</t>
  </si>
  <si>
    <r>
      <rPr>
        <sz val="11"/>
        <color theme="1"/>
        <rFont val="仿宋"/>
        <charset val="134"/>
      </rPr>
      <t>陈奕卿</t>
    </r>
  </si>
  <si>
    <t>6236683260004069561</t>
  </si>
  <si>
    <r>
      <rPr>
        <sz val="11"/>
        <color theme="1"/>
        <rFont val="仿宋"/>
        <charset val="134"/>
      </rPr>
      <t>陈淡卿</t>
    </r>
  </si>
  <si>
    <t>6236683260004069579</t>
  </si>
  <si>
    <r>
      <rPr>
        <sz val="11"/>
        <color theme="1"/>
        <rFont val="仿宋"/>
        <charset val="134"/>
      </rPr>
      <t>王复兴</t>
    </r>
  </si>
  <si>
    <t>6217003260004860376</t>
  </si>
  <si>
    <r>
      <rPr>
        <sz val="11"/>
        <color theme="1"/>
        <rFont val="仿宋"/>
        <charset val="134"/>
      </rPr>
      <t>陈佩吟</t>
    </r>
  </si>
  <si>
    <t>440525********2722</t>
  </si>
  <si>
    <t>6236683260004080618</t>
  </si>
  <si>
    <r>
      <rPr>
        <sz val="11"/>
        <color theme="1"/>
        <rFont val="仿宋"/>
        <charset val="134"/>
      </rPr>
      <t>陈奕川</t>
    </r>
  </si>
  <si>
    <t>6217003260004818473</t>
  </si>
  <si>
    <r>
      <rPr>
        <sz val="11"/>
        <color theme="1"/>
        <rFont val="仿宋"/>
        <charset val="134"/>
      </rPr>
      <t>陈丽娟</t>
    </r>
  </si>
  <si>
    <t>6236683260004035794</t>
  </si>
  <si>
    <r>
      <rPr>
        <sz val="11"/>
        <color theme="1"/>
        <rFont val="仿宋"/>
        <charset val="134"/>
      </rPr>
      <t>陈秀君</t>
    </r>
  </si>
  <si>
    <t>6236683260003963202</t>
  </si>
  <si>
    <t>6236683260004035802</t>
  </si>
  <si>
    <t>6236683260004051775</t>
  </si>
  <si>
    <r>
      <rPr>
        <sz val="11"/>
        <color theme="1"/>
        <rFont val="仿宋"/>
        <charset val="134"/>
      </rPr>
      <t>陈奕君</t>
    </r>
  </si>
  <si>
    <t>445202********0328</t>
  </si>
  <si>
    <t>6217003260004773157</t>
  </si>
  <si>
    <r>
      <rPr>
        <sz val="11"/>
        <color theme="1"/>
        <rFont val="仿宋"/>
        <charset val="134"/>
      </rPr>
      <t>陈岱书</t>
    </r>
  </si>
  <si>
    <t>6236683260004051783</t>
  </si>
  <si>
    <r>
      <rPr>
        <sz val="11"/>
        <color theme="1"/>
        <rFont val="仿宋"/>
        <charset val="134"/>
      </rPr>
      <t>陈锡鹏</t>
    </r>
  </si>
  <si>
    <t>6227003263010141483</t>
  </si>
  <si>
    <t>6236683260001438553</t>
  </si>
  <si>
    <r>
      <rPr>
        <sz val="11"/>
        <color theme="1"/>
        <rFont val="仿宋"/>
        <charset val="134"/>
      </rPr>
      <t>黄潮香</t>
    </r>
  </si>
  <si>
    <t>6217003260004820107</t>
  </si>
  <si>
    <r>
      <rPr>
        <sz val="11"/>
        <color theme="1"/>
        <rFont val="仿宋"/>
        <charset val="0"/>
      </rPr>
      <t>陈汉明</t>
    </r>
  </si>
  <si>
    <t>6236683260005343601</t>
  </si>
  <si>
    <r>
      <rPr>
        <sz val="11"/>
        <color theme="1"/>
        <rFont val="仿宋"/>
        <charset val="134"/>
      </rPr>
      <t>陈佩华</t>
    </r>
  </si>
  <si>
    <t>6236683260004035810</t>
  </si>
  <si>
    <r>
      <rPr>
        <sz val="11"/>
        <color theme="1"/>
        <rFont val="仿宋"/>
        <charset val="134"/>
      </rPr>
      <t>张金枝</t>
    </r>
  </si>
  <si>
    <t>6217003260004860053</t>
  </si>
  <si>
    <r>
      <rPr>
        <sz val="11"/>
        <color theme="1"/>
        <rFont val="仿宋"/>
        <charset val="134"/>
      </rPr>
      <t>王雪粧</t>
    </r>
  </si>
  <si>
    <t>445202********308X</t>
  </si>
  <si>
    <t>6236683260004051866</t>
  </si>
  <si>
    <r>
      <rPr>
        <sz val="11"/>
        <color theme="1"/>
        <rFont val="仿宋"/>
        <charset val="134"/>
      </rPr>
      <t>魏少梅</t>
    </r>
  </si>
  <si>
    <t>440525********3480</t>
  </si>
  <si>
    <t>6215340300401970943</t>
  </si>
  <si>
    <r>
      <rPr>
        <sz val="11"/>
        <color theme="1"/>
        <rFont val="仿宋"/>
        <charset val="134"/>
      </rPr>
      <t>陈爱惜</t>
    </r>
  </si>
  <si>
    <t>6236683260004229918</t>
  </si>
  <si>
    <t>6217003260004859279</t>
  </si>
  <si>
    <r>
      <rPr>
        <sz val="11"/>
        <color theme="1"/>
        <rFont val="仿宋"/>
        <charset val="134"/>
      </rPr>
      <t>周洁娜</t>
    </r>
  </si>
  <si>
    <t>440525********2740</t>
  </si>
  <si>
    <t>6236683260002701728</t>
  </si>
  <si>
    <r>
      <rPr>
        <sz val="11"/>
        <color theme="1"/>
        <rFont val="仿宋"/>
        <charset val="134"/>
      </rPr>
      <t>郑妙琴</t>
    </r>
  </si>
  <si>
    <t>6236683260004787436</t>
  </si>
  <si>
    <r>
      <rPr>
        <sz val="11"/>
        <color theme="1"/>
        <rFont val="仿宋"/>
        <charset val="134"/>
      </rPr>
      <t>曾翠红</t>
    </r>
  </si>
  <si>
    <r>
      <rPr>
        <sz val="11"/>
        <color theme="1"/>
        <rFont val="仿宋"/>
        <charset val="134"/>
      </rPr>
      <t>梅云街道</t>
    </r>
  </si>
  <si>
    <t>440525********2725</t>
  </si>
  <si>
    <t>6236683260003963475</t>
  </si>
  <si>
    <r>
      <rPr>
        <sz val="11"/>
        <color theme="1"/>
        <rFont val="仿宋"/>
        <charset val="134"/>
      </rPr>
      <t>洪凯填</t>
    </r>
  </si>
  <si>
    <t>6236683260000916096</t>
  </si>
  <si>
    <r>
      <rPr>
        <sz val="11"/>
        <color theme="1"/>
        <rFont val="仿宋"/>
        <charset val="134"/>
      </rPr>
      <t>洪燕娘因故无法办理银行，洪凯填为洪燕娘儿子</t>
    </r>
  </si>
  <si>
    <r>
      <rPr>
        <sz val="11"/>
        <color theme="1"/>
        <rFont val="仿宋"/>
        <charset val="134"/>
      </rPr>
      <t>陈佩婵</t>
    </r>
  </si>
  <si>
    <t>440525********2721</t>
  </si>
  <si>
    <t>6217003260005238796</t>
  </si>
  <si>
    <r>
      <rPr>
        <sz val="11"/>
        <color theme="1"/>
        <rFont val="仿宋"/>
        <charset val="134"/>
      </rPr>
      <t>陈佩云</t>
    </r>
  </si>
  <si>
    <t>440525********2763</t>
  </si>
  <si>
    <t>6217003260004859857</t>
  </si>
  <si>
    <r>
      <rPr>
        <sz val="11"/>
        <color theme="1"/>
        <rFont val="仿宋"/>
        <charset val="134"/>
      </rPr>
      <t>徐燕娇</t>
    </r>
  </si>
  <si>
    <t>6236683260004070056</t>
  </si>
  <si>
    <r>
      <rPr>
        <sz val="11"/>
        <color theme="1"/>
        <rFont val="仿宋"/>
        <charset val="134"/>
      </rPr>
      <t>林柔真</t>
    </r>
  </si>
  <si>
    <t>6236683260004035844</t>
  </si>
  <si>
    <r>
      <rPr>
        <sz val="11"/>
        <color theme="1"/>
        <rFont val="仿宋"/>
        <charset val="134"/>
      </rPr>
      <t>杨丽娟</t>
    </r>
  </si>
  <si>
    <t>6236683260003963400</t>
  </si>
  <si>
    <r>
      <rPr>
        <sz val="11"/>
        <color theme="1"/>
        <rFont val="仿宋"/>
        <charset val="134"/>
      </rPr>
      <t>林佩云</t>
    </r>
  </si>
  <si>
    <t>440525********2723</t>
  </si>
  <si>
    <t>6217003260004860186</t>
  </si>
  <si>
    <r>
      <rPr>
        <sz val="11"/>
        <color theme="1"/>
        <rFont val="仿宋"/>
        <charset val="134"/>
      </rPr>
      <t>章耀专</t>
    </r>
  </si>
  <si>
    <t>6217003260004860137</t>
  </si>
  <si>
    <r>
      <rPr>
        <sz val="11"/>
        <color theme="1"/>
        <rFont val="仿宋"/>
        <charset val="134"/>
      </rPr>
      <t>林佩音</t>
    </r>
  </si>
  <si>
    <t>6217003260004859832</t>
  </si>
  <si>
    <t>440525********2720</t>
  </si>
  <si>
    <t>6236683260003963442</t>
  </si>
  <si>
    <r>
      <rPr>
        <sz val="11"/>
        <color theme="1"/>
        <rFont val="仿宋"/>
        <charset val="134"/>
      </rPr>
      <t>杨德海</t>
    </r>
  </si>
  <si>
    <t>440525********2750</t>
  </si>
  <si>
    <t>6236683260004069496</t>
  </si>
  <si>
    <r>
      <rPr>
        <sz val="11"/>
        <color theme="1"/>
        <rFont val="仿宋"/>
        <charset val="134"/>
      </rPr>
      <t>许汉井</t>
    </r>
  </si>
  <si>
    <t>440525********2718</t>
  </si>
  <si>
    <t>6236683260004069975</t>
  </si>
  <si>
    <r>
      <rPr>
        <sz val="11"/>
        <color theme="1"/>
        <rFont val="仿宋"/>
        <charset val="134"/>
      </rPr>
      <t>黄静娥</t>
    </r>
  </si>
  <si>
    <t>6217003260004820347</t>
  </si>
  <si>
    <r>
      <rPr>
        <sz val="11"/>
        <color theme="1"/>
        <rFont val="仿宋"/>
        <charset val="134"/>
      </rPr>
      <t>李两海</t>
    </r>
  </si>
  <si>
    <r>
      <rPr>
        <sz val="11"/>
        <color theme="1"/>
        <rFont val="Times New Roman"/>
        <charset val="134"/>
      </rPr>
      <t>1954</t>
    </r>
    <r>
      <rPr>
        <sz val="11"/>
        <color theme="1"/>
        <rFont val="仿宋"/>
        <charset val="134"/>
      </rPr>
      <t>年</t>
    </r>
    <r>
      <rPr>
        <sz val="11"/>
        <color theme="1"/>
        <rFont val="Times New Roman"/>
        <charset val="134"/>
      </rPr>
      <t>11</t>
    </r>
    <r>
      <rPr>
        <sz val="11"/>
        <color theme="1"/>
        <rFont val="仿宋"/>
        <charset val="134"/>
      </rPr>
      <t>月</t>
    </r>
  </si>
  <si>
    <t>440525********2734</t>
  </si>
  <si>
    <t>6236683260004069439</t>
  </si>
  <si>
    <r>
      <rPr>
        <sz val="11"/>
        <color theme="1"/>
        <rFont val="仿宋"/>
        <charset val="134"/>
      </rPr>
      <t>周信杰</t>
    </r>
  </si>
  <si>
    <t>440525********2733</t>
  </si>
  <si>
    <t>6217003260004859790</t>
  </si>
  <si>
    <r>
      <rPr>
        <sz val="11"/>
        <color theme="1"/>
        <rFont val="仿宋"/>
        <charset val="134"/>
      </rPr>
      <t>黄静文</t>
    </r>
  </si>
  <si>
    <r>
      <rPr>
        <sz val="11"/>
        <color theme="1"/>
        <rFont val="Times New Roman"/>
        <charset val="134"/>
      </rPr>
      <t>1962</t>
    </r>
    <r>
      <rPr>
        <sz val="11"/>
        <color theme="1"/>
        <rFont val="仿宋"/>
        <charset val="134"/>
      </rPr>
      <t>年</t>
    </r>
    <r>
      <rPr>
        <sz val="11"/>
        <color theme="1"/>
        <rFont val="Times New Roman"/>
        <charset val="134"/>
      </rPr>
      <t>5</t>
    </r>
    <r>
      <rPr>
        <sz val="11"/>
        <color theme="1"/>
        <rFont val="仿宋"/>
        <charset val="134"/>
      </rPr>
      <t>月</t>
    </r>
  </si>
  <si>
    <t>440525********2724</t>
  </si>
  <si>
    <t>6236683260004042618</t>
  </si>
  <si>
    <r>
      <rPr>
        <sz val="11"/>
        <color theme="1"/>
        <rFont val="仿宋"/>
        <charset val="134"/>
      </rPr>
      <t>黄汉光</t>
    </r>
  </si>
  <si>
    <t>440525********271X</t>
  </si>
  <si>
    <t>6217003260004860152</t>
  </si>
  <si>
    <r>
      <rPr>
        <sz val="11"/>
        <color theme="1"/>
        <rFont val="仿宋"/>
        <charset val="134"/>
      </rPr>
      <t>周燕芳</t>
    </r>
  </si>
  <si>
    <t>6236683260004051874</t>
  </si>
  <si>
    <r>
      <rPr>
        <sz val="11"/>
        <color theme="1"/>
        <rFont val="仿宋"/>
        <charset val="134"/>
      </rPr>
      <t>章赛如</t>
    </r>
  </si>
  <si>
    <t>440525********2735</t>
  </si>
  <si>
    <t>6217003260004860129</t>
  </si>
  <si>
    <r>
      <rPr>
        <sz val="11"/>
        <color theme="1"/>
        <rFont val="仿宋"/>
        <charset val="134"/>
      </rPr>
      <t>吴秀云</t>
    </r>
  </si>
  <si>
    <t>6217003260004820354</t>
  </si>
  <si>
    <r>
      <rPr>
        <sz val="11"/>
        <color theme="1"/>
        <rFont val="仿宋"/>
        <charset val="134"/>
      </rPr>
      <t>黄淑芳</t>
    </r>
  </si>
  <si>
    <r>
      <rPr>
        <sz val="11"/>
        <color theme="1"/>
        <rFont val="Times New Roman"/>
        <charset val="134"/>
      </rPr>
      <t>1953</t>
    </r>
    <r>
      <rPr>
        <sz val="11"/>
        <color theme="1"/>
        <rFont val="仿宋"/>
        <charset val="134"/>
      </rPr>
      <t>年</t>
    </r>
    <r>
      <rPr>
        <sz val="11"/>
        <color theme="1"/>
        <rFont val="Times New Roman"/>
        <charset val="134"/>
      </rPr>
      <t>3</t>
    </r>
    <r>
      <rPr>
        <sz val="11"/>
        <color theme="1"/>
        <rFont val="仿宋"/>
        <charset val="134"/>
      </rPr>
      <t>月</t>
    </r>
  </si>
  <si>
    <t>445202********2783</t>
  </si>
  <si>
    <t>6217003260004860657</t>
  </si>
  <si>
    <r>
      <rPr>
        <sz val="11"/>
        <color theme="1"/>
        <rFont val="仿宋"/>
        <charset val="134"/>
      </rPr>
      <t>陈奕庄</t>
    </r>
  </si>
  <si>
    <t>440525********2747</t>
  </si>
  <si>
    <t>6236683260004069991</t>
  </si>
  <si>
    <r>
      <rPr>
        <sz val="11"/>
        <color theme="1"/>
        <rFont val="仿宋"/>
        <charset val="134"/>
      </rPr>
      <t>许丽英</t>
    </r>
  </si>
  <si>
    <t>6236683260004051924</t>
  </si>
  <si>
    <r>
      <rPr>
        <sz val="11"/>
        <color theme="1"/>
        <rFont val="仿宋"/>
        <charset val="134"/>
      </rPr>
      <t>刘汉卿</t>
    </r>
  </si>
  <si>
    <r>
      <rPr>
        <sz val="11"/>
        <color theme="1"/>
        <rFont val="Times New Roman"/>
        <charset val="134"/>
      </rPr>
      <t>1955</t>
    </r>
    <r>
      <rPr>
        <sz val="11"/>
        <color theme="1"/>
        <rFont val="仿宋"/>
        <charset val="134"/>
      </rPr>
      <t>年</t>
    </r>
    <r>
      <rPr>
        <sz val="11"/>
        <color theme="1"/>
        <rFont val="Times New Roman"/>
        <charset val="134"/>
      </rPr>
      <t>2</t>
    </r>
    <r>
      <rPr>
        <sz val="11"/>
        <color theme="1"/>
        <rFont val="仿宋"/>
        <charset val="134"/>
      </rPr>
      <t>月</t>
    </r>
  </si>
  <si>
    <t>440525********2745</t>
  </si>
  <si>
    <t>6217003260004859311</t>
  </si>
  <si>
    <r>
      <rPr>
        <sz val="11"/>
        <color theme="1"/>
        <rFont val="仿宋"/>
        <charset val="134"/>
      </rPr>
      <t>陈良钦</t>
    </r>
  </si>
  <si>
    <t>6236683260004035885</t>
  </si>
  <si>
    <r>
      <rPr>
        <sz val="11"/>
        <color theme="1"/>
        <rFont val="仿宋"/>
        <charset val="134"/>
      </rPr>
      <t>李桂忠</t>
    </r>
  </si>
  <si>
    <r>
      <rPr>
        <sz val="11"/>
        <color theme="1"/>
        <rFont val="Times New Roman"/>
        <charset val="134"/>
      </rPr>
      <t>1944</t>
    </r>
    <r>
      <rPr>
        <sz val="11"/>
        <color theme="1"/>
        <rFont val="仿宋"/>
        <charset val="134"/>
      </rPr>
      <t>年</t>
    </r>
    <r>
      <rPr>
        <sz val="11"/>
        <color theme="1"/>
        <rFont val="Times New Roman"/>
        <charset val="134"/>
      </rPr>
      <t>12</t>
    </r>
    <r>
      <rPr>
        <sz val="11"/>
        <color theme="1"/>
        <rFont val="仿宋"/>
        <charset val="134"/>
      </rPr>
      <t>月</t>
    </r>
  </si>
  <si>
    <t>6236683260004069447</t>
  </si>
  <si>
    <r>
      <rPr>
        <sz val="11"/>
        <color theme="1"/>
        <rFont val="仿宋"/>
        <charset val="134"/>
      </rPr>
      <t>陈列成</t>
    </r>
  </si>
  <si>
    <t>445202********2754</t>
  </si>
  <si>
    <t>6217003260004859402</t>
  </si>
  <si>
    <r>
      <rPr>
        <sz val="11"/>
        <color theme="1"/>
        <rFont val="仿宋"/>
        <charset val="134"/>
      </rPr>
      <t>杨俊周</t>
    </r>
  </si>
  <si>
    <t>440525********2713</t>
  </si>
  <si>
    <t>6217003260004831229</t>
  </si>
  <si>
    <r>
      <rPr>
        <sz val="11"/>
        <color theme="1"/>
        <rFont val="仿宋"/>
        <charset val="134"/>
      </rPr>
      <t>陈锦珠</t>
    </r>
  </si>
  <si>
    <t>6217003320073666409</t>
  </si>
  <si>
    <r>
      <rPr>
        <sz val="11"/>
        <color theme="1"/>
        <rFont val="仿宋"/>
        <charset val="134"/>
      </rPr>
      <t>廖艳青</t>
    </r>
  </si>
  <si>
    <t>440525********2787</t>
  </si>
  <si>
    <t>6217003260004859881</t>
  </si>
  <si>
    <r>
      <rPr>
        <sz val="11"/>
        <color theme="1"/>
        <rFont val="仿宋"/>
        <charset val="134"/>
      </rPr>
      <t>林清琴</t>
    </r>
  </si>
  <si>
    <t>6236683260003963483</t>
  </si>
  <si>
    <r>
      <rPr>
        <sz val="11"/>
        <color theme="1"/>
        <rFont val="仿宋"/>
        <charset val="134"/>
      </rPr>
      <t>周奕明</t>
    </r>
  </si>
  <si>
    <t>440525********2710</t>
  </si>
  <si>
    <t>6217003260004859774</t>
  </si>
  <si>
    <r>
      <rPr>
        <sz val="11"/>
        <color theme="1"/>
        <rFont val="仿宋"/>
        <charset val="134"/>
      </rPr>
      <t>徐李嵩</t>
    </r>
  </si>
  <si>
    <t>6236683260003963376</t>
  </si>
  <si>
    <r>
      <rPr>
        <sz val="11"/>
        <color theme="1"/>
        <rFont val="仿宋"/>
        <charset val="134"/>
      </rPr>
      <t>许罗松</t>
    </r>
  </si>
  <si>
    <t>440525********2711</t>
  </si>
  <si>
    <t>6236683260004051932</t>
  </si>
  <si>
    <r>
      <rPr>
        <sz val="11"/>
        <color theme="1"/>
        <rFont val="仿宋"/>
        <charset val="134"/>
      </rPr>
      <t>林少君</t>
    </r>
  </si>
  <si>
    <t>440525********2746</t>
  </si>
  <si>
    <t>6236683260004030647</t>
  </si>
  <si>
    <r>
      <rPr>
        <sz val="11"/>
        <color theme="1"/>
        <rFont val="仿宋"/>
        <charset val="134"/>
      </rPr>
      <t>林信銮</t>
    </r>
  </si>
  <si>
    <t>6236683320025311051</t>
  </si>
  <si>
    <r>
      <rPr>
        <sz val="11"/>
        <color theme="1"/>
        <rFont val="仿宋"/>
        <charset val="134"/>
      </rPr>
      <t>林惠芳</t>
    </r>
  </si>
  <si>
    <r>
      <rPr>
        <sz val="11"/>
        <color theme="1"/>
        <rFont val="Times New Roman"/>
        <charset val="134"/>
      </rPr>
      <t>1942</t>
    </r>
    <r>
      <rPr>
        <sz val="11"/>
        <color theme="1"/>
        <rFont val="仿宋"/>
        <charset val="134"/>
      </rPr>
      <t>年</t>
    </r>
    <r>
      <rPr>
        <sz val="11"/>
        <color theme="1"/>
        <rFont val="Times New Roman"/>
        <charset val="134"/>
      </rPr>
      <t>9</t>
    </r>
    <r>
      <rPr>
        <sz val="11"/>
        <color theme="1"/>
        <rFont val="仿宋"/>
        <charset val="134"/>
      </rPr>
      <t>月</t>
    </r>
  </si>
  <si>
    <t>6236683260004070494</t>
  </si>
  <si>
    <r>
      <rPr>
        <sz val="11"/>
        <color theme="1"/>
        <rFont val="仿宋"/>
        <charset val="134"/>
      </rPr>
      <t>周林潮</t>
    </r>
  </si>
  <si>
    <t>6217003260004860566</t>
  </si>
  <si>
    <r>
      <rPr>
        <sz val="11"/>
        <color theme="1"/>
        <rFont val="仿宋"/>
        <charset val="134"/>
      </rPr>
      <t>洪丽娥</t>
    </r>
  </si>
  <si>
    <t>440525********274X</t>
  </si>
  <si>
    <t>6236683260004006944</t>
  </si>
  <si>
    <r>
      <rPr>
        <sz val="11"/>
        <color theme="1"/>
        <rFont val="仿宋"/>
        <charset val="134"/>
      </rPr>
      <t>胡广贞</t>
    </r>
  </si>
  <si>
    <t>6236683260004052914</t>
  </si>
  <si>
    <r>
      <rPr>
        <sz val="11"/>
        <color theme="1"/>
        <rFont val="仿宋"/>
        <charset val="134"/>
      </rPr>
      <t>林炳直</t>
    </r>
  </si>
  <si>
    <t>440525********2716</t>
  </si>
  <si>
    <t>6236683260003962717</t>
  </si>
  <si>
    <r>
      <rPr>
        <sz val="11"/>
        <color theme="1"/>
        <rFont val="仿宋"/>
        <charset val="134"/>
      </rPr>
      <t>章利民</t>
    </r>
  </si>
  <si>
    <t>6217003260004860111</t>
  </si>
  <si>
    <r>
      <rPr>
        <sz val="11"/>
        <color theme="1"/>
        <rFont val="仿宋"/>
        <charset val="134"/>
      </rPr>
      <t>张良君</t>
    </r>
  </si>
  <si>
    <t>6217003260004860145</t>
  </si>
  <si>
    <r>
      <rPr>
        <sz val="11"/>
        <color theme="1"/>
        <rFont val="仿宋"/>
        <charset val="134"/>
      </rPr>
      <t>陈惠列</t>
    </r>
  </si>
  <si>
    <t>440525********2737</t>
  </si>
  <si>
    <t>4367427200052705597</t>
  </si>
  <si>
    <r>
      <rPr>
        <sz val="11"/>
        <color theme="1"/>
        <rFont val="仿宋"/>
        <charset val="134"/>
      </rPr>
      <t>林武龙</t>
    </r>
  </si>
  <si>
    <t>6236683260004067425</t>
  </si>
  <si>
    <r>
      <rPr>
        <sz val="11"/>
        <color theme="1"/>
        <rFont val="仿宋"/>
        <charset val="134"/>
      </rPr>
      <t>李苏音</t>
    </r>
  </si>
  <si>
    <r>
      <rPr>
        <sz val="11"/>
        <color theme="1"/>
        <rFont val="Times New Roman"/>
        <charset val="134"/>
      </rPr>
      <t>1954</t>
    </r>
    <r>
      <rPr>
        <sz val="11"/>
        <color theme="1"/>
        <rFont val="仿宋"/>
        <charset val="134"/>
      </rPr>
      <t>年</t>
    </r>
    <r>
      <rPr>
        <sz val="11"/>
        <color theme="1"/>
        <rFont val="Times New Roman"/>
        <charset val="134"/>
      </rPr>
      <t>8</t>
    </r>
    <r>
      <rPr>
        <sz val="11"/>
        <color theme="1"/>
        <rFont val="仿宋"/>
        <charset val="134"/>
      </rPr>
      <t>月</t>
    </r>
  </si>
  <si>
    <t>6236683260003919857</t>
  </si>
  <si>
    <r>
      <rPr>
        <sz val="11"/>
        <color theme="1"/>
        <rFont val="仿宋"/>
        <charset val="134"/>
      </rPr>
      <t>杨淡专</t>
    </r>
  </si>
  <si>
    <t>6217003260004860210</t>
  </si>
  <si>
    <r>
      <rPr>
        <sz val="11"/>
        <color theme="1"/>
        <rFont val="仿宋"/>
        <charset val="134"/>
      </rPr>
      <t>张少华</t>
    </r>
  </si>
  <si>
    <t>6236683260004051841</t>
  </si>
  <si>
    <r>
      <rPr>
        <sz val="11"/>
        <color theme="1"/>
        <rFont val="仿宋"/>
        <charset val="134"/>
      </rPr>
      <t>林续莲</t>
    </r>
  </si>
  <si>
    <t>440525********2749</t>
  </si>
  <si>
    <t>6236683260004035331</t>
  </si>
  <si>
    <r>
      <rPr>
        <sz val="11"/>
        <color theme="1"/>
        <rFont val="仿宋"/>
        <charset val="134"/>
      </rPr>
      <t>黄松龙</t>
    </r>
  </si>
  <si>
    <r>
      <rPr>
        <sz val="11"/>
        <color theme="1"/>
        <rFont val="Times New Roman"/>
        <charset val="134"/>
      </rPr>
      <t>1952</t>
    </r>
    <r>
      <rPr>
        <sz val="11"/>
        <color theme="1"/>
        <rFont val="仿宋"/>
        <charset val="134"/>
      </rPr>
      <t>年</t>
    </r>
    <r>
      <rPr>
        <sz val="11"/>
        <color theme="1"/>
        <rFont val="Times New Roman"/>
        <charset val="134"/>
      </rPr>
      <t>9</t>
    </r>
    <r>
      <rPr>
        <sz val="11"/>
        <color theme="1"/>
        <rFont val="仿宋"/>
        <charset val="134"/>
      </rPr>
      <t>月</t>
    </r>
  </si>
  <si>
    <t>6217003260004860285</t>
  </si>
  <si>
    <r>
      <rPr>
        <sz val="11"/>
        <color theme="1"/>
        <rFont val="仿宋"/>
        <charset val="134"/>
      </rPr>
      <t>章燕珍</t>
    </r>
  </si>
  <si>
    <t>6217003360009181693</t>
  </si>
  <si>
    <r>
      <rPr>
        <sz val="11"/>
        <color theme="1"/>
        <rFont val="仿宋"/>
        <charset val="134"/>
      </rPr>
      <t>林粉镟</t>
    </r>
  </si>
  <si>
    <t>440525********2461</t>
  </si>
  <si>
    <t>6217003260004860202</t>
  </si>
  <si>
    <r>
      <rPr>
        <sz val="11"/>
        <color theme="1"/>
        <rFont val="仿宋"/>
        <charset val="134"/>
      </rPr>
      <t>蔡嫩旋</t>
    </r>
  </si>
  <si>
    <t>6217003260004829538</t>
  </si>
  <si>
    <r>
      <rPr>
        <sz val="11"/>
        <color theme="1"/>
        <rFont val="仿宋"/>
        <charset val="134"/>
      </rPr>
      <t>黄细糖</t>
    </r>
  </si>
  <si>
    <t>6217003260004860020</t>
  </si>
  <si>
    <r>
      <rPr>
        <b/>
        <sz val="11"/>
        <color theme="1"/>
        <rFont val="仿宋"/>
        <charset val="134"/>
      </rPr>
      <t>黄汉亮</t>
    </r>
  </si>
  <si>
    <t>6217003260006220553</t>
  </si>
  <si>
    <r>
      <rPr>
        <sz val="11"/>
        <color theme="1"/>
        <rFont val="仿宋"/>
        <charset val="134"/>
      </rPr>
      <t>林汉彪</t>
    </r>
  </si>
  <si>
    <t>445202********2713</t>
  </si>
  <si>
    <t>6217003260004859980</t>
  </si>
  <si>
    <r>
      <rPr>
        <sz val="11"/>
        <color theme="1"/>
        <rFont val="仿宋"/>
        <charset val="134"/>
      </rPr>
      <t>林坤明</t>
    </r>
  </si>
  <si>
    <t>445202********2778</t>
  </si>
  <si>
    <t>6236683260004069488</t>
  </si>
  <si>
    <r>
      <rPr>
        <sz val="11"/>
        <color theme="1"/>
        <rFont val="仿宋"/>
        <charset val="134"/>
      </rPr>
      <t>黄木希</t>
    </r>
  </si>
  <si>
    <t>440525********2712</t>
  </si>
  <si>
    <t>6236683260004029912</t>
  </si>
  <si>
    <r>
      <rPr>
        <sz val="11"/>
        <color theme="1"/>
        <rFont val="仿宋"/>
        <charset val="134"/>
      </rPr>
      <t>林佩芝</t>
    </r>
  </si>
  <si>
    <t>440525********2748</t>
  </si>
  <si>
    <t>6217003260004859816</t>
  </si>
  <si>
    <r>
      <rPr>
        <sz val="11"/>
        <color theme="1"/>
        <rFont val="仿宋"/>
        <charset val="134"/>
      </rPr>
      <t>刘定波</t>
    </r>
  </si>
  <si>
    <t>6236683260003962972</t>
  </si>
  <si>
    <r>
      <rPr>
        <sz val="11"/>
        <color theme="1"/>
        <rFont val="仿宋"/>
        <charset val="134"/>
      </rPr>
      <t>刘小和</t>
    </r>
  </si>
  <si>
    <t>6236683260003963004</t>
  </si>
  <si>
    <r>
      <rPr>
        <sz val="11"/>
        <color theme="1"/>
        <rFont val="仿宋"/>
        <charset val="134"/>
      </rPr>
      <t>刘喜荣</t>
    </r>
  </si>
  <si>
    <t>440525********2739</t>
  </si>
  <si>
    <t>6236683260003963368</t>
  </si>
  <si>
    <r>
      <rPr>
        <sz val="11"/>
        <color theme="1"/>
        <rFont val="仿宋"/>
        <charset val="134"/>
      </rPr>
      <t>许瑞云</t>
    </r>
  </si>
  <si>
    <t>6236683260004035919</t>
  </si>
  <si>
    <r>
      <rPr>
        <sz val="11"/>
        <color theme="1"/>
        <rFont val="仿宋"/>
        <charset val="134"/>
      </rPr>
      <t>陈小洁</t>
    </r>
  </si>
  <si>
    <t>440525********1624</t>
  </si>
  <si>
    <t>6217003260004860723</t>
  </si>
  <si>
    <r>
      <rPr>
        <sz val="11"/>
        <color theme="1"/>
        <rFont val="仿宋"/>
        <charset val="134"/>
      </rPr>
      <t>许培江</t>
    </r>
  </si>
  <si>
    <t>6217003260004860665</t>
  </si>
  <si>
    <r>
      <rPr>
        <sz val="11"/>
        <color theme="1"/>
        <rFont val="仿宋"/>
        <charset val="134"/>
      </rPr>
      <t>林鸿专</t>
    </r>
  </si>
  <si>
    <t>6236683260004080626</t>
  </si>
  <si>
    <r>
      <rPr>
        <sz val="11"/>
        <color theme="1"/>
        <rFont val="仿宋"/>
        <charset val="134"/>
      </rPr>
      <t>林燕芳</t>
    </r>
  </si>
  <si>
    <t>6236683260004067375</t>
  </si>
  <si>
    <r>
      <rPr>
        <sz val="11"/>
        <color theme="1"/>
        <rFont val="仿宋"/>
        <charset val="134"/>
      </rPr>
      <t>林怀城</t>
    </r>
  </si>
  <si>
    <t>440525********2738</t>
  </si>
  <si>
    <t>6236683260003963269</t>
  </si>
  <si>
    <r>
      <rPr>
        <sz val="11"/>
        <color theme="1"/>
        <rFont val="仿宋"/>
        <charset val="134"/>
      </rPr>
      <t>许洁城</t>
    </r>
  </si>
  <si>
    <t>440525********2773</t>
  </si>
  <si>
    <t>6217003260004773520</t>
  </si>
  <si>
    <r>
      <rPr>
        <sz val="11"/>
        <color theme="1"/>
        <rFont val="仿宋"/>
        <charset val="134"/>
      </rPr>
      <t>林丽英</t>
    </r>
  </si>
  <si>
    <t>6217003260004843612</t>
  </si>
  <si>
    <r>
      <rPr>
        <sz val="11"/>
        <color theme="1"/>
        <rFont val="仿宋"/>
        <charset val="134"/>
      </rPr>
      <t>洪壁周</t>
    </r>
  </si>
  <si>
    <t>6217003260004860673</t>
  </si>
  <si>
    <r>
      <rPr>
        <sz val="11"/>
        <color theme="1"/>
        <rFont val="仿宋"/>
        <charset val="134"/>
      </rPr>
      <t>黄惠兰</t>
    </r>
  </si>
  <si>
    <t>440525********2726</t>
  </si>
  <si>
    <t>6217003260004860038</t>
  </si>
  <si>
    <r>
      <rPr>
        <sz val="11"/>
        <color theme="1"/>
        <rFont val="仿宋"/>
        <charset val="134"/>
      </rPr>
      <t>黄舜华</t>
    </r>
  </si>
  <si>
    <t>6217003260004830346</t>
  </si>
  <si>
    <r>
      <rPr>
        <sz val="11"/>
        <color theme="1"/>
        <rFont val="仿宋"/>
        <charset val="134"/>
      </rPr>
      <t>林潮丰</t>
    </r>
  </si>
  <si>
    <t>6236683260004029904</t>
  </si>
  <si>
    <r>
      <rPr>
        <sz val="11"/>
        <color theme="1"/>
        <rFont val="仿宋"/>
        <charset val="134"/>
      </rPr>
      <t>郑瑞娟</t>
    </r>
  </si>
  <si>
    <t>440525********2728</t>
  </si>
  <si>
    <t>6217003260004859931</t>
  </si>
  <si>
    <r>
      <rPr>
        <sz val="11"/>
        <color theme="1"/>
        <rFont val="仿宋"/>
        <charset val="134"/>
      </rPr>
      <t>徐昭銮</t>
    </r>
  </si>
  <si>
    <t>6236683260004070064</t>
  </si>
  <si>
    <r>
      <rPr>
        <sz val="11"/>
        <color theme="1"/>
        <rFont val="仿宋"/>
        <charset val="134"/>
      </rPr>
      <t>黄松亮</t>
    </r>
  </si>
  <si>
    <t>6217003260004796752</t>
  </si>
  <si>
    <r>
      <rPr>
        <sz val="11"/>
        <color theme="1"/>
        <rFont val="仿宋"/>
        <charset val="134"/>
      </rPr>
      <t>陈定波</t>
    </r>
  </si>
  <si>
    <t>6236683260003963152</t>
  </si>
  <si>
    <r>
      <rPr>
        <sz val="11"/>
        <color theme="1"/>
        <rFont val="仿宋"/>
        <charset val="134"/>
      </rPr>
      <t>李楚勤</t>
    </r>
  </si>
  <si>
    <r>
      <rPr>
        <sz val="11"/>
        <color theme="1"/>
        <rFont val="Times New Roman"/>
        <charset val="134"/>
      </rPr>
      <t>1938</t>
    </r>
    <r>
      <rPr>
        <sz val="11"/>
        <color theme="1"/>
        <rFont val="仿宋"/>
        <charset val="134"/>
      </rPr>
      <t>年</t>
    </r>
    <r>
      <rPr>
        <sz val="11"/>
        <color theme="1"/>
        <rFont val="Times New Roman"/>
        <charset val="134"/>
      </rPr>
      <t>8</t>
    </r>
    <r>
      <rPr>
        <sz val="11"/>
        <color theme="1"/>
        <rFont val="仿宋"/>
        <charset val="134"/>
      </rPr>
      <t>月</t>
    </r>
  </si>
  <si>
    <t>6236683260004053292</t>
  </si>
  <si>
    <r>
      <rPr>
        <sz val="11"/>
        <color theme="1"/>
        <rFont val="仿宋"/>
        <charset val="134"/>
      </rPr>
      <t>许仰钦</t>
    </r>
  </si>
  <si>
    <t>440525********2731</t>
  </si>
  <si>
    <t>6236683260003962550</t>
  </si>
  <si>
    <r>
      <rPr>
        <sz val="11"/>
        <color theme="1"/>
        <rFont val="仿宋"/>
        <charset val="134"/>
      </rPr>
      <t>周柔銮</t>
    </r>
  </si>
  <si>
    <t>6217003260004860608</t>
  </si>
  <si>
    <r>
      <rPr>
        <sz val="11"/>
        <color theme="1"/>
        <rFont val="仿宋"/>
        <charset val="134"/>
      </rPr>
      <t>周瑞坤</t>
    </r>
  </si>
  <si>
    <t>6217003260004321171</t>
  </si>
  <si>
    <r>
      <rPr>
        <sz val="11"/>
        <color theme="1"/>
        <rFont val="仿宋"/>
        <charset val="134"/>
      </rPr>
      <t>周奕琳</t>
    </r>
  </si>
  <si>
    <t>6236683260004051916</t>
  </si>
  <si>
    <r>
      <rPr>
        <sz val="11"/>
        <color theme="1"/>
        <rFont val="仿宋"/>
        <charset val="134"/>
      </rPr>
      <t>郑素霞</t>
    </r>
  </si>
  <si>
    <t>6236683260004035406</t>
  </si>
  <si>
    <r>
      <rPr>
        <sz val="11"/>
        <color theme="1"/>
        <rFont val="仿宋"/>
        <charset val="134"/>
      </rPr>
      <t>何裕华</t>
    </r>
  </si>
  <si>
    <t>6236683260004030688</t>
  </si>
  <si>
    <r>
      <rPr>
        <sz val="11"/>
        <color theme="1"/>
        <rFont val="仿宋"/>
        <charset val="134"/>
      </rPr>
      <t>陈周顺</t>
    </r>
  </si>
  <si>
    <t>6236683260004036289</t>
  </si>
  <si>
    <r>
      <rPr>
        <sz val="11"/>
        <color theme="1"/>
        <rFont val="仿宋"/>
        <charset val="134"/>
      </rPr>
      <t>黄苏专</t>
    </r>
  </si>
  <si>
    <t>6217003260004860640</t>
  </si>
  <si>
    <r>
      <rPr>
        <sz val="11"/>
        <color theme="1"/>
        <rFont val="仿宋"/>
        <charset val="134"/>
      </rPr>
      <t>林如卿</t>
    </r>
  </si>
  <si>
    <t>6236683260004080808</t>
  </si>
  <si>
    <r>
      <rPr>
        <sz val="11"/>
        <color theme="1"/>
        <rFont val="仿宋"/>
        <charset val="134"/>
      </rPr>
      <t>陈林娇</t>
    </r>
  </si>
  <si>
    <t>440525********272X</t>
  </si>
  <si>
    <t>6236683260003963491</t>
  </si>
  <si>
    <r>
      <rPr>
        <sz val="11"/>
        <color theme="1"/>
        <rFont val="仿宋"/>
        <charset val="134"/>
      </rPr>
      <t>林桂明</t>
    </r>
  </si>
  <si>
    <t>6236683260004035372</t>
  </si>
  <si>
    <r>
      <rPr>
        <sz val="11"/>
        <color theme="1"/>
        <rFont val="仿宋"/>
        <charset val="134"/>
      </rPr>
      <t>林燕贞</t>
    </r>
  </si>
  <si>
    <t>6217003260004873825</t>
  </si>
  <si>
    <r>
      <rPr>
        <sz val="11"/>
        <color theme="1"/>
        <rFont val="仿宋"/>
        <charset val="134"/>
      </rPr>
      <t>林玩容</t>
    </r>
  </si>
  <si>
    <t>6217003320070436905</t>
  </si>
  <si>
    <r>
      <rPr>
        <sz val="11"/>
        <color theme="1"/>
        <rFont val="仿宋"/>
        <charset val="134"/>
      </rPr>
      <t>刘映卿</t>
    </r>
  </si>
  <si>
    <t>6236683260004051890</t>
  </si>
  <si>
    <r>
      <rPr>
        <sz val="11"/>
        <color theme="1"/>
        <rFont val="仿宋"/>
        <charset val="134"/>
      </rPr>
      <t>陈素玉</t>
    </r>
  </si>
  <si>
    <t>6236683260003963350</t>
  </si>
  <si>
    <r>
      <rPr>
        <sz val="11"/>
        <color theme="1"/>
        <rFont val="仿宋"/>
        <charset val="134"/>
      </rPr>
      <t>李刘军</t>
    </r>
  </si>
  <si>
    <r>
      <rPr>
        <sz val="11"/>
        <color theme="1"/>
        <rFont val="Times New Roman"/>
        <charset val="134"/>
      </rPr>
      <t>1950</t>
    </r>
    <r>
      <rPr>
        <sz val="11"/>
        <color theme="1"/>
        <rFont val="仿宋"/>
        <charset val="134"/>
      </rPr>
      <t>年</t>
    </r>
    <r>
      <rPr>
        <sz val="11"/>
        <color theme="1"/>
        <rFont val="Times New Roman"/>
        <charset val="134"/>
      </rPr>
      <t>9</t>
    </r>
    <r>
      <rPr>
        <sz val="11"/>
        <color theme="1"/>
        <rFont val="仿宋"/>
        <charset val="134"/>
      </rPr>
      <t>月</t>
    </r>
  </si>
  <si>
    <t>6217003260004860525</t>
  </si>
  <si>
    <r>
      <rPr>
        <sz val="11"/>
        <color theme="1"/>
        <rFont val="仿宋"/>
        <charset val="134"/>
      </rPr>
      <t>李绪伟</t>
    </r>
  </si>
  <si>
    <r>
      <rPr>
        <sz val="11"/>
        <color theme="1"/>
        <rFont val="Times New Roman"/>
        <charset val="134"/>
      </rPr>
      <t>1955</t>
    </r>
    <r>
      <rPr>
        <sz val="11"/>
        <color theme="1"/>
        <rFont val="仿宋"/>
        <charset val="134"/>
      </rPr>
      <t>年</t>
    </r>
    <r>
      <rPr>
        <sz val="11"/>
        <color theme="1"/>
        <rFont val="Times New Roman"/>
        <charset val="134"/>
      </rPr>
      <t>6</t>
    </r>
    <r>
      <rPr>
        <sz val="11"/>
        <color theme="1"/>
        <rFont val="仿宋"/>
        <charset val="134"/>
      </rPr>
      <t>月</t>
    </r>
  </si>
  <si>
    <t>6217003260004860541</t>
  </si>
  <si>
    <r>
      <rPr>
        <sz val="11"/>
        <color theme="1"/>
        <rFont val="仿宋"/>
        <charset val="134"/>
      </rPr>
      <t>李惠銮</t>
    </r>
  </si>
  <si>
    <r>
      <rPr>
        <sz val="11"/>
        <color theme="1"/>
        <rFont val="Times New Roman"/>
        <charset val="134"/>
      </rPr>
      <t>1958</t>
    </r>
    <r>
      <rPr>
        <sz val="11"/>
        <color theme="1"/>
        <rFont val="仿宋"/>
        <charset val="134"/>
      </rPr>
      <t>年</t>
    </r>
    <r>
      <rPr>
        <sz val="11"/>
        <color theme="1"/>
        <rFont val="Times New Roman"/>
        <charset val="134"/>
      </rPr>
      <t>9</t>
    </r>
    <r>
      <rPr>
        <sz val="11"/>
        <color theme="1"/>
        <rFont val="仿宋"/>
        <charset val="134"/>
      </rPr>
      <t>月</t>
    </r>
  </si>
  <si>
    <t>6217003260004824539</t>
  </si>
  <si>
    <r>
      <rPr>
        <sz val="11"/>
        <color theme="1"/>
        <rFont val="仿宋"/>
        <charset val="134"/>
      </rPr>
      <t>李玩英</t>
    </r>
  </si>
  <si>
    <r>
      <rPr>
        <sz val="11"/>
        <color theme="1"/>
        <rFont val="Times New Roman"/>
        <charset val="134"/>
      </rPr>
      <t>1962</t>
    </r>
    <r>
      <rPr>
        <sz val="11"/>
        <color theme="1"/>
        <rFont val="仿宋"/>
        <charset val="134"/>
      </rPr>
      <t>年</t>
    </r>
    <r>
      <rPr>
        <sz val="11"/>
        <color theme="1"/>
        <rFont val="Times New Roman"/>
        <charset val="134"/>
      </rPr>
      <t>7</t>
    </r>
    <r>
      <rPr>
        <sz val="11"/>
        <color theme="1"/>
        <rFont val="仿宋"/>
        <charset val="134"/>
      </rPr>
      <t>月</t>
    </r>
  </si>
  <si>
    <t>6236683260003961784</t>
  </si>
  <si>
    <r>
      <rPr>
        <sz val="11"/>
        <color theme="1"/>
        <rFont val="仿宋"/>
        <charset val="134"/>
      </rPr>
      <t>黄赛宏</t>
    </r>
  </si>
  <si>
    <t>6217003260004118072</t>
  </si>
  <si>
    <r>
      <rPr>
        <sz val="11"/>
        <color theme="1"/>
        <rFont val="仿宋"/>
        <charset val="134"/>
      </rPr>
      <t>何娥庄</t>
    </r>
  </si>
  <si>
    <t>6236683260004030696</t>
  </si>
  <si>
    <r>
      <rPr>
        <sz val="11"/>
        <color theme="1"/>
        <rFont val="仿宋"/>
        <charset val="134"/>
      </rPr>
      <t>陈春桃</t>
    </r>
  </si>
  <si>
    <t>6217003260004859709</t>
  </si>
  <si>
    <r>
      <rPr>
        <sz val="11"/>
        <color theme="1"/>
        <rFont val="仿宋"/>
        <charset val="134"/>
      </rPr>
      <t>黄苏香</t>
    </r>
  </si>
  <si>
    <t>6217003260004820362</t>
  </si>
  <si>
    <r>
      <rPr>
        <sz val="11"/>
        <color theme="1"/>
        <rFont val="仿宋"/>
        <charset val="134"/>
      </rPr>
      <t>洪舜昌</t>
    </r>
  </si>
  <si>
    <t>440525********2736</t>
  </si>
  <si>
    <t>6236683260004051767</t>
  </si>
  <si>
    <r>
      <rPr>
        <sz val="11"/>
        <color theme="1"/>
        <rFont val="仿宋"/>
        <charset val="134"/>
      </rPr>
      <t>许柔君</t>
    </r>
  </si>
  <si>
    <t>6217003260004860095</t>
  </si>
  <si>
    <r>
      <rPr>
        <sz val="11"/>
        <color theme="1"/>
        <rFont val="仿宋"/>
        <charset val="134"/>
      </rPr>
      <t>林燕珠</t>
    </r>
  </si>
  <si>
    <t>6236683260003961800</t>
  </si>
  <si>
    <r>
      <rPr>
        <sz val="11"/>
        <color theme="1"/>
        <rFont val="仿宋"/>
        <charset val="134"/>
      </rPr>
      <t>林苏容</t>
    </r>
  </si>
  <si>
    <t>6236683260003961859</t>
  </si>
  <si>
    <r>
      <rPr>
        <sz val="11"/>
        <color theme="1"/>
        <rFont val="仿宋"/>
        <charset val="134"/>
      </rPr>
      <t>林绵豪</t>
    </r>
  </si>
  <si>
    <t>440525********2714</t>
  </si>
  <si>
    <t>6236683230011879484</t>
  </si>
  <si>
    <r>
      <rPr>
        <sz val="11"/>
        <color theme="1"/>
        <rFont val="仿宋"/>
        <charset val="134"/>
      </rPr>
      <t>林映吟</t>
    </r>
  </si>
  <si>
    <t>6217003230039480144</t>
  </si>
  <si>
    <r>
      <rPr>
        <sz val="11"/>
        <color theme="1"/>
        <rFont val="仿宋"/>
        <charset val="134"/>
      </rPr>
      <t>林秀江</t>
    </r>
  </si>
  <si>
    <t>6217003260001679357</t>
  </si>
  <si>
    <r>
      <rPr>
        <sz val="11"/>
        <color theme="1"/>
        <rFont val="仿宋"/>
        <charset val="134"/>
      </rPr>
      <t>林叙钊</t>
    </r>
  </si>
  <si>
    <t>6236683260004051817</t>
  </si>
  <si>
    <r>
      <rPr>
        <sz val="11"/>
        <color theme="1"/>
        <rFont val="仿宋"/>
        <charset val="134"/>
      </rPr>
      <t>黄树德</t>
    </r>
  </si>
  <si>
    <t>6217003260004860467</t>
  </si>
  <si>
    <r>
      <rPr>
        <sz val="11"/>
        <color theme="1"/>
        <rFont val="仿宋"/>
        <charset val="134"/>
      </rPr>
      <t>黄耿君</t>
    </r>
  </si>
  <si>
    <r>
      <rPr>
        <sz val="11"/>
        <color theme="1"/>
        <rFont val="Times New Roman"/>
        <charset val="134"/>
      </rPr>
      <t>1962</t>
    </r>
    <r>
      <rPr>
        <sz val="11"/>
        <color theme="1"/>
        <rFont val="仿宋"/>
        <charset val="134"/>
      </rPr>
      <t>年</t>
    </r>
    <r>
      <rPr>
        <sz val="11"/>
        <color theme="1"/>
        <rFont val="Times New Roman"/>
        <charset val="134"/>
      </rPr>
      <t>12</t>
    </r>
    <r>
      <rPr>
        <sz val="11"/>
        <color theme="1"/>
        <rFont val="仿宋"/>
        <charset val="134"/>
      </rPr>
      <t>月</t>
    </r>
  </si>
  <si>
    <t>6217003260004860087</t>
  </si>
  <si>
    <r>
      <rPr>
        <sz val="11"/>
        <color theme="1"/>
        <rFont val="仿宋"/>
        <charset val="134"/>
      </rPr>
      <t>陈创平</t>
    </r>
  </si>
  <si>
    <t>6236683260003963145</t>
  </si>
  <si>
    <r>
      <rPr>
        <sz val="11"/>
        <color theme="1"/>
        <rFont val="仿宋"/>
        <charset val="134"/>
      </rPr>
      <t>周钦海</t>
    </r>
  </si>
  <si>
    <t>440525********2717</t>
  </si>
  <si>
    <t>6217003260004860558</t>
  </si>
  <si>
    <r>
      <rPr>
        <sz val="11"/>
        <color theme="1"/>
        <rFont val="仿宋"/>
        <charset val="134"/>
      </rPr>
      <t>周河坤</t>
    </r>
  </si>
  <si>
    <t>440525********2771</t>
  </si>
  <si>
    <t>4367423263070118700</t>
  </si>
  <si>
    <r>
      <rPr>
        <sz val="11"/>
        <color theme="1"/>
        <rFont val="仿宋"/>
        <charset val="134"/>
      </rPr>
      <t>周瑞杰</t>
    </r>
  </si>
  <si>
    <t>440525********2811</t>
  </si>
  <si>
    <t>6217003260004860715</t>
  </si>
  <si>
    <r>
      <rPr>
        <sz val="11"/>
        <color theme="1"/>
        <rFont val="仿宋"/>
        <charset val="134"/>
      </rPr>
      <t>周通明</t>
    </r>
  </si>
  <si>
    <t>6217003260004860475</t>
  </si>
  <si>
    <r>
      <rPr>
        <sz val="11"/>
        <color theme="1"/>
        <rFont val="仿宋"/>
        <charset val="134"/>
      </rPr>
      <t>蔡佩音</t>
    </r>
  </si>
  <si>
    <t>6217003260004873841</t>
  </si>
  <si>
    <r>
      <rPr>
        <sz val="11"/>
        <color theme="1"/>
        <rFont val="仿宋"/>
        <charset val="134"/>
      </rPr>
      <t>蔡映娇</t>
    </r>
  </si>
  <si>
    <t>6217003260004831195</t>
  </si>
  <si>
    <r>
      <rPr>
        <sz val="11"/>
        <color theme="1"/>
        <rFont val="仿宋"/>
        <charset val="134"/>
      </rPr>
      <t>徐俊娥</t>
    </r>
  </si>
  <si>
    <t>6236683260004122261</t>
  </si>
  <si>
    <r>
      <rPr>
        <sz val="11"/>
        <color theme="1"/>
        <rFont val="仿宋"/>
        <charset val="134"/>
      </rPr>
      <t>史素兰</t>
    </r>
  </si>
  <si>
    <t>6236683260004036024</t>
  </si>
  <si>
    <r>
      <rPr>
        <sz val="11"/>
        <color theme="1"/>
        <rFont val="仿宋"/>
        <charset val="134"/>
      </rPr>
      <t>黄瑞松</t>
    </r>
  </si>
  <si>
    <t>440525********2755</t>
  </si>
  <si>
    <t>6236683260004035349</t>
  </si>
  <si>
    <r>
      <rPr>
        <sz val="11"/>
        <color theme="1"/>
        <rFont val="仿宋"/>
        <charset val="134"/>
      </rPr>
      <t>卢杏娟</t>
    </r>
  </si>
  <si>
    <t>6217003260004860228</t>
  </si>
  <si>
    <r>
      <rPr>
        <sz val="11"/>
        <color theme="1"/>
        <rFont val="仿宋"/>
        <charset val="134"/>
      </rPr>
      <t>夏惠容</t>
    </r>
  </si>
  <si>
    <t>440525********1668</t>
  </si>
  <si>
    <t>6217007200074277115</t>
  </si>
  <si>
    <r>
      <rPr>
        <sz val="11"/>
        <color theme="1"/>
        <rFont val="仿宋"/>
        <charset val="134"/>
      </rPr>
      <t>黄慧卿</t>
    </r>
  </si>
  <si>
    <t>6217003260004860012</t>
  </si>
  <si>
    <r>
      <rPr>
        <sz val="11"/>
        <color theme="1"/>
        <rFont val="仿宋"/>
        <charset val="134"/>
      </rPr>
      <t>林惠明</t>
    </r>
  </si>
  <si>
    <t>6236683260004080634</t>
  </si>
  <si>
    <r>
      <rPr>
        <sz val="11"/>
        <color theme="1"/>
        <rFont val="仿宋"/>
        <charset val="134"/>
      </rPr>
      <t>林奕华</t>
    </r>
  </si>
  <si>
    <t>6217003260004860632</t>
  </si>
  <si>
    <r>
      <rPr>
        <sz val="11"/>
        <color theme="1"/>
        <rFont val="仿宋"/>
        <charset val="134"/>
      </rPr>
      <t>林培辉</t>
    </r>
  </si>
  <si>
    <t>6217003260004830361</t>
  </si>
  <si>
    <r>
      <rPr>
        <sz val="11"/>
        <color theme="1"/>
        <rFont val="仿宋"/>
        <charset val="134"/>
      </rPr>
      <t>林洁如</t>
    </r>
  </si>
  <si>
    <t>6236683260003961743</t>
  </si>
  <si>
    <r>
      <rPr>
        <sz val="11"/>
        <color theme="1"/>
        <rFont val="仿宋"/>
        <charset val="134"/>
      </rPr>
      <t>林汉强</t>
    </r>
  </si>
  <si>
    <t>440525********273X</t>
  </si>
  <si>
    <t>6236683260004030415</t>
  </si>
  <si>
    <r>
      <rPr>
        <sz val="11"/>
        <color theme="1"/>
        <rFont val="仿宋"/>
        <charset val="134"/>
      </rPr>
      <t>黄静粧</t>
    </r>
  </si>
  <si>
    <r>
      <rPr>
        <sz val="11"/>
        <color theme="1"/>
        <rFont val="Times New Roman"/>
        <charset val="134"/>
      </rPr>
      <t>1959</t>
    </r>
    <r>
      <rPr>
        <sz val="11"/>
        <color theme="1"/>
        <rFont val="仿宋"/>
        <charset val="134"/>
      </rPr>
      <t>年</t>
    </r>
    <r>
      <rPr>
        <sz val="11"/>
        <color theme="1"/>
        <rFont val="Times New Roman"/>
        <charset val="134"/>
      </rPr>
      <t>7</t>
    </r>
    <r>
      <rPr>
        <sz val="11"/>
        <color theme="1"/>
        <rFont val="仿宋"/>
        <charset val="134"/>
      </rPr>
      <t>月</t>
    </r>
  </si>
  <si>
    <t>6236683260003886288</t>
  </si>
  <si>
    <r>
      <rPr>
        <sz val="11"/>
        <color theme="1"/>
        <rFont val="仿宋"/>
        <charset val="134"/>
      </rPr>
      <t>徐程卿</t>
    </r>
  </si>
  <si>
    <t>6236683260003963384</t>
  </si>
  <si>
    <r>
      <rPr>
        <sz val="11"/>
        <color theme="1"/>
        <rFont val="仿宋"/>
        <charset val="134"/>
      </rPr>
      <t>胡映城</t>
    </r>
  </si>
  <si>
    <t>6217003260004859329</t>
  </si>
  <si>
    <r>
      <rPr>
        <sz val="11"/>
        <color theme="1"/>
        <rFont val="仿宋"/>
        <charset val="134"/>
      </rPr>
      <t>张奕珠</t>
    </r>
  </si>
  <si>
    <t>6217003260004859766</t>
  </si>
  <si>
    <r>
      <rPr>
        <sz val="11"/>
        <color theme="1"/>
        <rFont val="仿宋"/>
        <charset val="134"/>
      </rPr>
      <t>陈波填</t>
    </r>
  </si>
  <si>
    <t>6227003263010095689</t>
  </si>
  <si>
    <r>
      <rPr>
        <sz val="11"/>
        <color theme="1"/>
        <rFont val="仿宋"/>
        <charset val="134"/>
      </rPr>
      <t>李木钦</t>
    </r>
  </si>
  <si>
    <t>6236683260004051940</t>
  </si>
  <si>
    <r>
      <rPr>
        <sz val="11"/>
        <color theme="1"/>
        <rFont val="仿宋"/>
        <charset val="134"/>
      </rPr>
      <t>许惠松</t>
    </r>
  </si>
  <si>
    <t>6217003260004830403</t>
  </si>
  <si>
    <r>
      <rPr>
        <sz val="11"/>
        <color theme="1"/>
        <rFont val="仿宋"/>
        <charset val="134"/>
      </rPr>
      <t>何培洲</t>
    </r>
  </si>
  <si>
    <t>6236683260004029896</t>
  </si>
  <si>
    <r>
      <rPr>
        <sz val="11"/>
        <color theme="1"/>
        <rFont val="仿宋"/>
        <charset val="134"/>
      </rPr>
      <t>蔡碧卿</t>
    </r>
  </si>
  <si>
    <t>6217003260004859808</t>
  </si>
  <si>
    <r>
      <rPr>
        <sz val="11"/>
        <color theme="1"/>
        <rFont val="仿宋"/>
        <charset val="134"/>
      </rPr>
      <t>蔡林坚</t>
    </r>
  </si>
  <si>
    <t>6236683260004042600</t>
  </si>
  <si>
    <r>
      <rPr>
        <sz val="11"/>
        <color theme="1"/>
        <rFont val="仿宋"/>
        <charset val="134"/>
      </rPr>
      <t>蔡细弟</t>
    </r>
  </si>
  <si>
    <t>440525********2776</t>
  </si>
  <si>
    <t>6217003260004859725</t>
  </si>
  <si>
    <r>
      <rPr>
        <sz val="11"/>
        <color theme="1"/>
        <rFont val="仿宋"/>
        <charset val="134"/>
      </rPr>
      <t>蔡玩卿</t>
    </r>
  </si>
  <si>
    <t>6236683260003906698</t>
  </si>
  <si>
    <r>
      <rPr>
        <sz val="11"/>
        <color theme="1"/>
        <rFont val="仿宋"/>
        <charset val="134"/>
      </rPr>
      <t>蔡佩卿</t>
    </r>
  </si>
  <si>
    <t>6236683260003906706</t>
  </si>
  <si>
    <r>
      <rPr>
        <sz val="11"/>
        <color theme="1"/>
        <rFont val="仿宋"/>
        <charset val="134"/>
      </rPr>
      <t>蔡惠兰</t>
    </r>
  </si>
  <si>
    <t>6217003260004859824</t>
  </si>
  <si>
    <r>
      <rPr>
        <sz val="11"/>
        <color theme="1"/>
        <rFont val="仿宋"/>
        <charset val="134"/>
      </rPr>
      <t>刘二钦</t>
    </r>
  </si>
  <si>
    <t>6217003260003993681</t>
  </si>
  <si>
    <r>
      <rPr>
        <sz val="11"/>
        <color theme="1"/>
        <rFont val="仿宋"/>
        <charset val="134"/>
      </rPr>
      <t>陈海荣</t>
    </r>
  </si>
  <si>
    <t>6217003260004859683</t>
  </si>
  <si>
    <r>
      <rPr>
        <sz val="11"/>
        <color theme="1"/>
        <rFont val="仿宋"/>
        <charset val="134"/>
      </rPr>
      <t>陈俊坑</t>
    </r>
  </si>
  <si>
    <t>6236683260004035943</t>
  </si>
  <si>
    <r>
      <rPr>
        <sz val="11"/>
        <color theme="1"/>
        <rFont val="仿宋"/>
        <charset val="134"/>
      </rPr>
      <t>许美钦</t>
    </r>
  </si>
  <si>
    <t>6217003260004830049</t>
  </si>
  <si>
    <r>
      <rPr>
        <sz val="11"/>
        <color theme="1"/>
        <rFont val="仿宋"/>
        <charset val="134"/>
      </rPr>
      <t>黄三凤</t>
    </r>
  </si>
  <si>
    <t>6217003260004860004</t>
  </si>
  <si>
    <r>
      <rPr>
        <sz val="11"/>
        <color theme="1"/>
        <rFont val="仿宋"/>
        <charset val="134"/>
      </rPr>
      <t>林静华</t>
    </r>
  </si>
  <si>
    <t>6217003260004859899</t>
  </si>
  <si>
    <r>
      <rPr>
        <sz val="11"/>
        <color theme="1"/>
        <rFont val="仿宋"/>
        <charset val="134"/>
      </rPr>
      <t>林燕杰</t>
    </r>
  </si>
  <si>
    <t>6217003260004859998</t>
  </si>
  <si>
    <r>
      <rPr>
        <sz val="11"/>
        <color theme="1"/>
        <rFont val="仿宋"/>
        <charset val="134"/>
      </rPr>
      <t>林树钟</t>
    </r>
  </si>
  <si>
    <t>6217003260004860103</t>
  </si>
  <si>
    <r>
      <rPr>
        <sz val="11"/>
        <color theme="1"/>
        <rFont val="仿宋"/>
        <charset val="134"/>
      </rPr>
      <t>林明亮</t>
    </r>
  </si>
  <si>
    <t>6236683260004051809</t>
  </si>
  <si>
    <r>
      <rPr>
        <sz val="11"/>
        <color theme="1"/>
        <rFont val="仿宋"/>
        <charset val="134"/>
      </rPr>
      <t>林洽填</t>
    </r>
  </si>
  <si>
    <t>6236683260004042584</t>
  </si>
  <si>
    <r>
      <rPr>
        <sz val="11"/>
        <color theme="1"/>
        <rFont val="仿宋"/>
        <charset val="134"/>
      </rPr>
      <t>林育文</t>
    </r>
  </si>
  <si>
    <t>6236683260004015812</t>
  </si>
  <si>
    <r>
      <rPr>
        <sz val="11"/>
        <color theme="1"/>
        <rFont val="仿宋"/>
        <charset val="134"/>
      </rPr>
      <t>黄告音</t>
    </r>
  </si>
  <si>
    <t>6217003260004773553</t>
  </si>
  <si>
    <r>
      <rPr>
        <sz val="11"/>
        <color theme="1"/>
        <rFont val="仿宋"/>
        <charset val="134"/>
      </rPr>
      <t>黄瑞兰</t>
    </r>
  </si>
  <si>
    <r>
      <rPr>
        <sz val="11"/>
        <color theme="1"/>
        <rFont val="Times New Roman"/>
        <charset val="134"/>
      </rPr>
      <t>1934</t>
    </r>
    <r>
      <rPr>
        <sz val="11"/>
        <color theme="1"/>
        <rFont val="仿宋"/>
        <charset val="134"/>
      </rPr>
      <t>年</t>
    </r>
    <r>
      <rPr>
        <sz val="11"/>
        <color theme="1"/>
        <rFont val="Times New Roman"/>
        <charset val="134"/>
      </rPr>
      <t>9</t>
    </r>
    <r>
      <rPr>
        <sz val="11"/>
        <color theme="1"/>
        <rFont val="仿宋"/>
        <charset val="134"/>
      </rPr>
      <t>月</t>
    </r>
  </si>
  <si>
    <t>6217003260004829520</t>
  </si>
  <si>
    <r>
      <rPr>
        <sz val="11"/>
        <color theme="1"/>
        <rFont val="仿宋"/>
        <charset val="134"/>
      </rPr>
      <t>许凯生</t>
    </r>
  </si>
  <si>
    <t>6236683260003963426</t>
  </si>
  <si>
    <r>
      <rPr>
        <sz val="11"/>
        <color theme="1"/>
        <rFont val="仿宋"/>
        <charset val="134"/>
      </rPr>
      <t>许奕芳</t>
    </r>
  </si>
  <si>
    <t>6236683260000553550</t>
  </si>
  <si>
    <r>
      <rPr>
        <sz val="11"/>
        <color theme="1"/>
        <rFont val="仿宋"/>
        <charset val="134"/>
      </rPr>
      <t>章燕卿</t>
    </r>
  </si>
  <si>
    <t>6217003260004843901</t>
  </si>
  <si>
    <r>
      <rPr>
        <sz val="11"/>
        <color theme="1"/>
        <rFont val="仿宋"/>
        <charset val="134"/>
      </rPr>
      <t>何玉君</t>
    </r>
  </si>
  <si>
    <t>6236683260004030670</t>
  </si>
  <si>
    <r>
      <rPr>
        <sz val="11"/>
        <color theme="1"/>
        <rFont val="仿宋"/>
        <charset val="134"/>
      </rPr>
      <t>蔡雪芳</t>
    </r>
  </si>
  <si>
    <t>6217003260004843604</t>
  </si>
  <si>
    <r>
      <rPr>
        <sz val="11"/>
        <color theme="1"/>
        <rFont val="仿宋"/>
        <charset val="134"/>
      </rPr>
      <t>蔡林树</t>
    </r>
  </si>
  <si>
    <t>6217003260004859717</t>
  </si>
  <si>
    <r>
      <rPr>
        <sz val="11"/>
        <color theme="1"/>
        <rFont val="仿宋"/>
        <charset val="134"/>
      </rPr>
      <t>吴荣兰</t>
    </r>
  </si>
  <si>
    <t>6227003263090021860</t>
  </si>
  <si>
    <r>
      <rPr>
        <sz val="11"/>
        <color theme="1"/>
        <rFont val="仿宋"/>
        <charset val="134"/>
      </rPr>
      <t>洪镇川</t>
    </r>
  </si>
  <si>
    <t>6217003260004859840</t>
  </si>
  <si>
    <r>
      <rPr>
        <sz val="11"/>
        <color theme="1"/>
        <rFont val="仿宋"/>
        <charset val="134"/>
      </rPr>
      <t>黄锦城</t>
    </r>
  </si>
  <si>
    <t>440525********2777</t>
  </si>
  <si>
    <t>6217003260004873858</t>
  </si>
  <si>
    <r>
      <rPr>
        <sz val="11"/>
        <color theme="1"/>
        <rFont val="仿宋"/>
        <charset val="134"/>
      </rPr>
      <t>林丽娟</t>
    </r>
  </si>
  <si>
    <t>6217003260004873833</t>
  </si>
  <si>
    <r>
      <rPr>
        <sz val="11"/>
        <color theme="1"/>
        <rFont val="仿宋"/>
        <charset val="134"/>
      </rPr>
      <t>林潮亮</t>
    </r>
  </si>
  <si>
    <t>6236683260003963343</t>
  </si>
  <si>
    <t>6217003260004626157</t>
  </si>
  <si>
    <r>
      <rPr>
        <sz val="11"/>
        <color theme="1"/>
        <rFont val="仿宋"/>
        <charset val="134"/>
      </rPr>
      <t>许惠琴</t>
    </r>
  </si>
  <si>
    <t>6236683260003961735</t>
  </si>
  <si>
    <r>
      <rPr>
        <sz val="11"/>
        <color theme="1"/>
        <rFont val="仿宋"/>
        <charset val="134"/>
      </rPr>
      <t>周宏金</t>
    </r>
  </si>
  <si>
    <t>6217003260004859733</t>
  </si>
  <si>
    <r>
      <rPr>
        <sz val="11"/>
        <color theme="1"/>
        <rFont val="仿宋"/>
        <charset val="134"/>
      </rPr>
      <t>林细珠</t>
    </r>
  </si>
  <si>
    <t>6236683260003961768</t>
  </si>
  <si>
    <r>
      <rPr>
        <sz val="11"/>
        <color theme="1"/>
        <rFont val="仿宋"/>
        <charset val="134"/>
      </rPr>
      <t>何热秋</t>
    </r>
  </si>
  <si>
    <t>6217003260003638195</t>
  </si>
  <si>
    <r>
      <rPr>
        <sz val="11"/>
        <color theme="1"/>
        <rFont val="仿宋"/>
        <charset val="134"/>
      </rPr>
      <t>林淑平</t>
    </r>
  </si>
  <si>
    <t>6217003260004860269</t>
  </si>
  <si>
    <r>
      <rPr>
        <sz val="11"/>
        <color theme="1"/>
        <rFont val="仿宋"/>
        <charset val="134"/>
      </rPr>
      <t>陈楚英</t>
    </r>
  </si>
  <si>
    <t>440525********2742</t>
  </si>
  <si>
    <t>6236683260001818283</t>
  </si>
  <si>
    <r>
      <rPr>
        <sz val="11"/>
        <color theme="1"/>
        <rFont val="仿宋"/>
        <charset val="134"/>
      </rPr>
      <t>林静琴</t>
    </r>
  </si>
  <si>
    <t>6236683260004147581</t>
  </si>
  <si>
    <t>440525********2719</t>
  </si>
  <si>
    <t>6217003320004629716</t>
  </si>
  <si>
    <r>
      <rPr>
        <sz val="11"/>
        <color theme="1"/>
        <rFont val="仿宋"/>
        <charset val="134"/>
      </rPr>
      <t>吴少芬</t>
    </r>
  </si>
  <si>
    <t>440527********0824</t>
  </si>
  <si>
    <t>6236683260004219232</t>
  </si>
  <si>
    <r>
      <rPr>
        <sz val="11"/>
        <color theme="1"/>
        <rFont val="仿宋"/>
        <charset val="134"/>
      </rPr>
      <t>陈丽卿</t>
    </r>
  </si>
  <si>
    <t>440527********3043</t>
  </si>
  <si>
    <t>6236683260004226674</t>
  </si>
  <si>
    <r>
      <rPr>
        <sz val="11"/>
        <color theme="1"/>
        <rFont val="仿宋"/>
        <charset val="134"/>
      </rPr>
      <t>李秀香</t>
    </r>
  </si>
  <si>
    <r>
      <rPr>
        <sz val="11"/>
        <color theme="1"/>
        <rFont val="Times New Roman"/>
        <charset val="134"/>
      </rPr>
      <t>1964</t>
    </r>
    <r>
      <rPr>
        <sz val="11"/>
        <color theme="1"/>
        <rFont val="仿宋"/>
        <charset val="134"/>
      </rPr>
      <t>年</t>
    </r>
    <r>
      <rPr>
        <sz val="11"/>
        <color theme="1"/>
        <rFont val="Times New Roman"/>
        <charset val="134"/>
      </rPr>
      <t>7</t>
    </r>
    <r>
      <rPr>
        <sz val="11"/>
        <color theme="1"/>
        <rFont val="仿宋"/>
        <charset val="134"/>
      </rPr>
      <t>月</t>
    </r>
  </si>
  <si>
    <t>440525********2744</t>
  </si>
  <si>
    <t>6236683260004226823</t>
  </si>
  <si>
    <r>
      <rPr>
        <sz val="11"/>
        <color theme="1"/>
        <rFont val="仿宋"/>
        <charset val="134"/>
      </rPr>
      <t>李婉华</t>
    </r>
  </si>
  <si>
    <t>440525********2782</t>
  </si>
  <si>
    <t>6217007200052460717</t>
  </si>
  <si>
    <r>
      <rPr>
        <sz val="11"/>
        <color theme="1"/>
        <rFont val="仿宋"/>
        <charset val="134"/>
      </rPr>
      <t>黄美贞</t>
    </r>
  </si>
  <si>
    <t>440525********102X</t>
  </si>
  <si>
    <t>6214673260003424543</t>
  </si>
  <si>
    <r>
      <rPr>
        <sz val="11"/>
        <color theme="1"/>
        <rFont val="仿宋"/>
        <charset val="134"/>
      </rPr>
      <t>黄楚云</t>
    </r>
  </si>
  <si>
    <t>6227003263010107641</t>
  </si>
  <si>
    <r>
      <rPr>
        <sz val="11"/>
        <color theme="1"/>
        <rFont val="仿宋"/>
        <charset val="134"/>
      </rPr>
      <t>黄丽真</t>
    </r>
  </si>
  <si>
    <t>6236683260004226773</t>
  </si>
  <si>
    <r>
      <rPr>
        <sz val="11"/>
        <color theme="1"/>
        <rFont val="仿宋"/>
        <charset val="134"/>
      </rPr>
      <t>林凤儿</t>
    </r>
  </si>
  <si>
    <t>6217003260004904448</t>
  </si>
  <si>
    <r>
      <rPr>
        <sz val="11"/>
        <color theme="1"/>
        <rFont val="仿宋"/>
        <charset val="134"/>
      </rPr>
      <t>洪素章</t>
    </r>
  </si>
  <si>
    <t>6215340300402943402</t>
  </si>
  <si>
    <r>
      <rPr>
        <sz val="11"/>
        <color theme="1"/>
        <rFont val="仿宋"/>
        <charset val="134"/>
      </rPr>
      <t>黄瑞龙</t>
    </r>
  </si>
  <si>
    <t>6215340300402943329</t>
  </si>
  <si>
    <r>
      <rPr>
        <sz val="11"/>
        <color theme="1"/>
        <rFont val="仿宋"/>
        <charset val="134"/>
      </rPr>
      <t>周丽明</t>
    </r>
  </si>
  <si>
    <t>440525********2784</t>
  </si>
  <si>
    <t>6217003260002600717</t>
  </si>
  <si>
    <r>
      <rPr>
        <sz val="11"/>
        <color theme="1"/>
        <rFont val="仿宋"/>
        <charset val="134"/>
      </rPr>
      <t>蔡洁君</t>
    </r>
  </si>
  <si>
    <t>440525********2765</t>
  </si>
  <si>
    <t>6236683260004035414</t>
  </si>
  <si>
    <t>440525********276X</t>
  </si>
  <si>
    <t>6217003260004860699</t>
  </si>
  <si>
    <r>
      <rPr>
        <sz val="11"/>
        <color theme="1"/>
        <rFont val="仿宋"/>
        <charset val="134"/>
      </rPr>
      <t>周育君</t>
    </r>
  </si>
  <si>
    <t>6236683260003958764</t>
  </si>
  <si>
    <r>
      <rPr>
        <sz val="11"/>
        <color theme="1"/>
        <rFont val="仿宋"/>
        <charset val="134"/>
      </rPr>
      <t>黄惠香</t>
    </r>
  </si>
  <si>
    <t>6217003260005343133</t>
  </si>
  <si>
    <r>
      <rPr>
        <sz val="11"/>
        <color theme="1"/>
        <rFont val="仿宋"/>
        <charset val="134"/>
      </rPr>
      <t>周少燕</t>
    </r>
  </si>
  <si>
    <t>1966-02</t>
  </si>
  <si>
    <t>6222803261091005745</t>
  </si>
  <si>
    <r>
      <rPr>
        <sz val="11"/>
        <color theme="1"/>
        <rFont val="仿宋"/>
        <charset val="134"/>
      </rPr>
      <t>夏洁贞</t>
    </r>
  </si>
  <si>
    <t>440525********162X</t>
  </si>
  <si>
    <t>6236683260001571312</t>
  </si>
  <si>
    <r>
      <rPr>
        <sz val="11"/>
        <color theme="1"/>
        <rFont val="仿宋"/>
        <charset val="134"/>
      </rPr>
      <t>杨婵华</t>
    </r>
  </si>
  <si>
    <t>1966-01</t>
  </si>
  <si>
    <t>440525********2762</t>
  </si>
  <si>
    <t>6217003260006110002</t>
  </si>
  <si>
    <r>
      <rPr>
        <sz val="11"/>
        <color theme="1"/>
        <rFont val="仿宋"/>
        <charset val="134"/>
      </rPr>
      <t>许少爱</t>
    </r>
  </si>
  <si>
    <t>440525********278X</t>
  </si>
  <si>
    <t>6217003260004763091</t>
  </si>
  <si>
    <r>
      <rPr>
        <sz val="11"/>
        <color theme="1"/>
        <rFont val="仿宋"/>
        <charset val="134"/>
      </rPr>
      <t>黄海彦</t>
    </r>
  </si>
  <si>
    <t>1961-06</t>
  </si>
  <si>
    <t>6236683260004708754</t>
  </si>
  <si>
    <r>
      <rPr>
        <sz val="11"/>
        <color theme="1"/>
        <rFont val="仿宋"/>
        <charset val="134"/>
      </rPr>
      <t>黄赛辉</t>
    </r>
  </si>
  <si>
    <t>1961-10</t>
  </si>
  <si>
    <t>6217003260006106612</t>
  </si>
  <si>
    <r>
      <rPr>
        <sz val="11"/>
        <color theme="1"/>
        <rFont val="仿宋"/>
        <charset val="134"/>
      </rPr>
      <t>林洁鹏</t>
    </r>
  </si>
  <si>
    <t>1961-12</t>
  </si>
  <si>
    <t>6217003260006109699</t>
  </si>
  <si>
    <r>
      <rPr>
        <sz val="11"/>
        <color theme="1"/>
        <rFont val="仿宋"/>
        <charset val="134"/>
      </rPr>
      <t>林巧娜</t>
    </r>
  </si>
  <si>
    <t>1966-03</t>
  </si>
  <si>
    <t>510727********0825</t>
  </si>
  <si>
    <t>6227003263070190677</t>
  </si>
  <si>
    <r>
      <rPr>
        <sz val="11"/>
        <color theme="1"/>
        <rFont val="仿宋"/>
        <charset val="134"/>
      </rPr>
      <t>史素鹏</t>
    </r>
  </si>
  <si>
    <t>1962-05</t>
  </si>
  <si>
    <t>440525********2730</t>
  </si>
  <si>
    <t>6215340300408149863</t>
  </si>
  <si>
    <r>
      <rPr>
        <sz val="11"/>
        <color theme="1"/>
        <rFont val="仿宋"/>
        <charset val="134"/>
      </rPr>
      <t>徐程波</t>
    </r>
  </si>
  <si>
    <t>1962-10</t>
  </si>
  <si>
    <t>6217003260004383775</t>
  </si>
  <si>
    <r>
      <rPr>
        <sz val="11"/>
        <color theme="1"/>
        <rFont val="仿宋"/>
        <charset val="134"/>
      </rPr>
      <t>徐江城</t>
    </r>
  </si>
  <si>
    <t>1962-07</t>
  </si>
  <si>
    <t>440525********2759</t>
  </si>
  <si>
    <t>6236683260005602444</t>
  </si>
  <si>
    <r>
      <rPr>
        <sz val="11"/>
        <color theme="1"/>
        <rFont val="仿宋"/>
        <charset val="134"/>
      </rPr>
      <t>许汉城</t>
    </r>
  </si>
  <si>
    <t>1962-03</t>
  </si>
  <si>
    <t>6236683260005602410</t>
  </si>
  <si>
    <r>
      <rPr>
        <sz val="11"/>
        <color theme="1"/>
        <rFont val="仿宋"/>
        <charset val="134"/>
      </rPr>
      <t>许少华</t>
    </r>
  </si>
  <si>
    <t>1967-04</t>
  </si>
  <si>
    <t>6236683260004838940</t>
  </si>
  <si>
    <r>
      <rPr>
        <sz val="11"/>
        <color theme="1"/>
        <rFont val="仿宋"/>
        <charset val="134"/>
      </rPr>
      <t>章李爱</t>
    </r>
  </si>
  <si>
    <t>6215340300410215405</t>
  </si>
  <si>
    <r>
      <rPr>
        <sz val="11"/>
        <color theme="1"/>
        <rFont val="仿宋"/>
        <charset val="134"/>
      </rPr>
      <t>洪洁华</t>
    </r>
  </si>
  <si>
    <t>1967-01</t>
  </si>
  <si>
    <t>6236683260005624240</t>
  </si>
  <si>
    <r>
      <rPr>
        <sz val="11"/>
        <color theme="1"/>
        <rFont val="仿宋"/>
        <charset val="134"/>
      </rPr>
      <t>林玩莲</t>
    </r>
  </si>
  <si>
    <t>1967-12</t>
  </si>
  <si>
    <t>6236683260005601040</t>
  </si>
  <si>
    <r>
      <rPr>
        <sz val="11"/>
        <color theme="1"/>
        <rFont val="仿宋"/>
        <charset val="134"/>
      </rPr>
      <t>李晓波</t>
    </r>
  </si>
  <si>
    <t>6236683260005689359</t>
  </si>
  <si>
    <r>
      <rPr>
        <sz val="11"/>
        <color theme="1"/>
        <rFont val="仿宋"/>
        <charset val="134"/>
      </rPr>
      <t>李岳松于</t>
    </r>
    <r>
      <rPr>
        <sz val="11"/>
        <color theme="1"/>
        <rFont val="Times New Roman"/>
        <charset val="134"/>
      </rPr>
      <t>2023</t>
    </r>
    <r>
      <rPr>
        <sz val="11"/>
        <color theme="1"/>
        <rFont val="仿宋"/>
        <charset val="134"/>
      </rPr>
      <t>年</t>
    </r>
    <r>
      <rPr>
        <sz val="11"/>
        <color theme="1"/>
        <rFont val="Times New Roman"/>
        <charset val="134"/>
      </rPr>
      <t>12</t>
    </r>
    <r>
      <rPr>
        <sz val="11"/>
        <color theme="1"/>
        <rFont val="仿宋"/>
        <charset val="134"/>
      </rPr>
      <t>月</t>
    </r>
    <r>
      <rPr>
        <sz val="11"/>
        <color theme="1"/>
        <rFont val="Times New Roman"/>
        <charset val="134"/>
      </rPr>
      <t>24</t>
    </r>
    <r>
      <rPr>
        <sz val="11"/>
        <color theme="1"/>
        <rFont val="仿宋"/>
        <charset val="134"/>
      </rPr>
      <t>日去世，李晓波是其儿子</t>
    </r>
  </si>
  <si>
    <r>
      <rPr>
        <sz val="11"/>
        <color theme="1"/>
        <rFont val="仿宋"/>
        <charset val="134"/>
      </rPr>
      <t>林楷鸿</t>
    </r>
  </si>
  <si>
    <t>6217003260000181264</t>
  </si>
  <si>
    <r>
      <rPr>
        <sz val="11"/>
        <color theme="1"/>
        <rFont val="仿宋"/>
        <charset val="134"/>
      </rPr>
      <t>林汉杰于</t>
    </r>
    <r>
      <rPr>
        <sz val="11"/>
        <color theme="1"/>
        <rFont val="Times New Roman"/>
        <charset val="134"/>
      </rPr>
      <t>2023</t>
    </r>
    <r>
      <rPr>
        <sz val="11"/>
        <color theme="1"/>
        <rFont val="仿宋"/>
        <charset val="134"/>
      </rPr>
      <t>年</t>
    </r>
    <r>
      <rPr>
        <sz val="11"/>
        <color theme="1"/>
        <rFont val="Times New Roman"/>
        <charset val="134"/>
      </rPr>
      <t>1</t>
    </r>
    <r>
      <rPr>
        <sz val="11"/>
        <color theme="1"/>
        <rFont val="仿宋"/>
        <charset val="134"/>
      </rPr>
      <t>月</t>
    </r>
    <r>
      <rPr>
        <sz val="11"/>
        <color theme="1"/>
        <rFont val="Times New Roman"/>
        <charset val="134"/>
      </rPr>
      <t>9</t>
    </r>
    <r>
      <rPr>
        <sz val="11"/>
        <color theme="1"/>
        <rFont val="仿宋"/>
        <charset val="134"/>
      </rPr>
      <t>日去世，林楷鸿是其儿子</t>
    </r>
  </si>
  <si>
    <r>
      <rPr>
        <sz val="11"/>
        <color theme="1"/>
        <rFont val="仿宋"/>
        <charset val="134"/>
      </rPr>
      <t>周育萍</t>
    </r>
  </si>
  <si>
    <t>6236683260005506173</t>
  </si>
  <si>
    <r>
      <rPr>
        <sz val="11"/>
        <color theme="1"/>
        <rFont val="仿宋"/>
        <charset val="134"/>
      </rPr>
      <t>林锦城于</t>
    </r>
    <r>
      <rPr>
        <sz val="11"/>
        <color theme="1"/>
        <rFont val="Times New Roman"/>
        <charset val="134"/>
      </rPr>
      <t>2023</t>
    </r>
    <r>
      <rPr>
        <sz val="11"/>
        <color theme="1"/>
        <rFont val="仿宋"/>
        <charset val="134"/>
      </rPr>
      <t>年</t>
    </r>
    <r>
      <rPr>
        <sz val="11"/>
        <color theme="1"/>
        <rFont val="Times New Roman"/>
        <charset val="134"/>
      </rPr>
      <t>1</t>
    </r>
    <r>
      <rPr>
        <sz val="11"/>
        <color theme="1"/>
        <rFont val="仿宋"/>
        <charset val="134"/>
      </rPr>
      <t>月</t>
    </r>
    <r>
      <rPr>
        <sz val="11"/>
        <color theme="1"/>
        <rFont val="Times New Roman"/>
        <charset val="134"/>
      </rPr>
      <t>9</t>
    </r>
    <r>
      <rPr>
        <sz val="11"/>
        <color theme="1"/>
        <rFont val="仿宋"/>
        <charset val="134"/>
      </rPr>
      <t>日去世，周育萍是其儿媳</t>
    </r>
  </si>
  <si>
    <r>
      <rPr>
        <sz val="11"/>
        <color theme="1"/>
        <rFont val="仿宋"/>
        <charset val="134"/>
      </rPr>
      <t>林元浩</t>
    </r>
  </si>
  <si>
    <t>445202********0052</t>
  </si>
  <si>
    <t>6214993260014381</t>
  </si>
  <si>
    <r>
      <rPr>
        <sz val="11"/>
        <color theme="1"/>
        <rFont val="仿宋"/>
        <charset val="134"/>
      </rPr>
      <t>林小燕于</t>
    </r>
    <r>
      <rPr>
        <sz val="11"/>
        <color theme="1"/>
        <rFont val="Times New Roman"/>
        <charset val="134"/>
      </rPr>
      <t>2023</t>
    </r>
    <r>
      <rPr>
        <sz val="11"/>
        <color theme="1"/>
        <rFont val="仿宋"/>
        <charset val="134"/>
      </rPr>
      <t>年</t>
    </r>
    <r>
      <rPr>
        <sz val="11"/>
        <color theme="1"/>
        <rFont val="Times New Roman"/>
        <charset val="134"/>
      </rPr>
      <t>3</t>
    </r>
    <r>
      <rPr>
        <sz val="11"/>
        <color theme="1"/>
        <rFont val="仿宋"/>
        <charset val="134"/>
      </rPr>
      <t>月</t>
    </r>
    <r>
      <rPr>
        <sz val="11"/>
        <color theme="1"/>
        <rFont val="Times New Roman"/>
        <charset val="134"/>
      </rPr>
      <t>18</t>
    </r>
    <r>
      <rPr>
        <sz val="11"/>
        <color theme="1"/>
        <rFont val="仿宋"/>
        <charset val="134"/>
      </rPr>
      <t>日去世，林元浩是其儿子</t>
    </r>
  </si>
  <si>
    <r>
      <rPr>
        <sz val="11"/>
        <color theme="1"/>
        <rFont val="仿宋"/>
        <charset val="134"/>
      </rPr>
      <t>刘巧銮于</t>
    </r>
    <r>
      <rPr>
        <sz val="11"/>
        <color theme="1"/>
        <rFont val="Times New Roman"/>
        <charset val="134"/>
      </rPr>
      <t>2023</t>
    </r>
    <r>
      <rPr>
        <sz val="11"/>
        <color theme="1"/>
        <rFont val="仿宋"/>
        <charset val="134"/>
      </rPr>
      <t>年</t>
    </r>
    <r>
      <rPr>
        <sz val="11"/>
        <color theme="1"/>
        <rFont val="Times New Roman"/>
        <charset val="134"/>
      </rPr>
      <t>8</t>
    </r>
    <r>
      <rPr>
        <sz val="11"/>
        <color theme="1"/>
        <rFont val="仿宋"/>
        <charset val="134"/>
      </rPr>
      <t>月</t>
    </r>
    <r>
      <rPr>
        <sz val="11"/>
        <color theme="1"/>
        <rFont val="Times New Roman"/>
        <charset val="134"/>
      </rPr>
      <t>25</t>
    </r>
    <r>
      <rPr>
        <sz val="11"/>
        <color theme="1"/>
        <rFont val="仿宋"/>
        <charset val="134"/>
      </rPr>
      <t>日去世，陈波填是其丈夫</t>
    </r>
  </si>
  <si>
    <r>
      <rPr>
        <sz val="11"/>
        <color theme="1"/>
        <rFont val="仿宋"/>
        <charset val="134"/>
      </rPr>
      <t>陈巧卿</t>
    </r>
  </si>
  <si>
    <t>6236683260005689938</t>
  </si>
  <si>
    <r>
      <rPr>
        <sz val="11"/>
        <color theme="1"/>
        <rFont val="仿宋"/>
        <charset val="134"/>
      </rPr>
      <t>许文壁于</t>
    </r>
    <r>
      <rPr>
        <sz val="11"/>
        <color theme="1"/>
        <rFont val="Times New Roman"/>
        <charset val="134"/>
      </rPr>
      <t>2023</t>
    </r>
    <r>
      <rPr>
        <sz val="11"/>
        <color theme="1"/>
        <rFont val="仿宋"/>
        <charset val="134"/>
      </rPr>
      <t>年</t>
    </r>
    <r>
      <rPr>
        <sz val="11"/>
        <color theme="1"/>
        <rFont val="Times New Roman"/>
        <charset val="134"/>
      </rPr>
      <t>9</t>
    </r>
    <r>
      <rPr>
        <sz val="11"/>
        <color theme="1"/>
        <rFont val="仿宋"/>
        <charset val="134"/>
      </rPr>
      <t>月</t>
    </r>
    <r>
      <rPr>
        <sz val="11"/>
        <color theme="1"/>
        <rFont val="Times New Roman"/>
        <charset val="134"/>
      </rPr>
      <t>8</t>
    </r>
    <r>
      <rPr>
        <sz val="11"/>
        <color theme="1"/>
        <rFont val="仿宋"/>
        <charset val="134"/>
      </rPr>
      <t>日去世，陈巧卿是其妻子</t>
    </r>
  </si>
  <si>
    <r>
      <rPr>
        <sz val="11"/>
        <color theme="1"/>
        <rFont val="仿宋"/>
        <charset val="134"/>
      </rPr>
      <t>许柱杰</t>
    </r>
  </si>
  <si>
    <t>3150169980120076245</t>
  </si>
  <si>
    <r>
      <rPr>
        <sz val="11"/>
        <color theme="1"/>
        <rFont val="仿宋"/>
        <charset val="134"/>
      </rPr>
      <t>许炎填于</t>
    </r>
    <r>
      <rPr>
        <sz val="11"/>
        <color theme="1"/>
        <rFont val="Times New Roman"/>
        <charset val="134"/>
      </rPr>
      <t>2023</t>
    </r>
    <r>
      <rPr>
        <sz val="11"/>
        <color theme="1"/>
        <rFont val="仿宋"/>
        <charset val="134"/>
      </rPr>
      <t>年</t>
    </r>
    <r>
      <rPr>
        <sz val="11"/>
        <color theme="1"/>
        <rFont val="Times New Roman"/>
        <charset val="134"/>
      </rPr>
      <t>7</t>
    </r>
    <r>
      <rPr>
        <sz val="11"/>
        <color theme="1"/>
        <rFont val="仿宋"/>
        <charset val="134"/>
      </rPr>
      <t>月</t>
    </r>
    <r>
      <rPr>
        <sz val="11"/>
        <color theme="1"/>
        <rFont val="Times New Roman"/>
        <charset val="134"/>
      </rPr>
      <t>22</t>
    </r>
    <r>
      <rPr>
        <sz val="11"/>
        <color theme="1"/>
        <rFont val="仿宋"/>
        <charset val="134"/>
      </rPr>
      <t>日去世，许柱杰是其儿子</t>
    </r>
  </si>
  <si>
    <r>
      <rPr>
        <sz val="11"/>
        <color theme="1"/>
        <rFont val="仿宋"/>
        <charset val="134"/>
      </rPr>
      <t>洪少君</t>
    </r>
  </si>
  <si>
    <t>6236683260003961594</t>
  </si>
  <si>
    <r>
      <rPr>
        <sz val="11"/>
        <color theme="1"/>
        <rFont val="仿宋"/>
        <charset val="134"/>
      </rPr>
      <t>陈晓玲</t>
    </r>
    <r>
      <rPr>
        <sz val="11"/>
        <color theme="1"/>
        <rFont val="Times New Roman"/>
        <charset val="134"/>
      </rPr>
      <t>2023</t>
    </r>
    <r>
      <rPr>
        <sz val="11"/>
        <color theme="1"/>
        <rFont val="仿宋"/>
        <charset val="134"/>
      </rPr>
      <t>年</t>
    </r>
    <r>
      <rPr>
        <sz val="11"/>
        <color theme="1"/>
        <rFont val="Times New Roman"/>
        <charset val="134"/>
      </rPr>
      <t>1</t>
    </r>
    <r>
      <rPr>
        <sz val="11"/>
        <color theme="1"/>
        <rFont val="仿宋"/>
        <charset val="134"/>
      </rPr>
      <t>月去世，洪少君是其丈夫</t>
    </r>
  </si>
  <si>
    <r>
      <rPr>
        <sz val="11"/>
        <color theme="1"/>
        <rFont val="仿宋"/>
        <charset val="134"/>
      </rPr>
      <t>陈鸿龙</t>
    </r>
  </si>
  <si>
    <t>6236683260005689375</t>
  </si>
  <si>
    <r>
      <rPr>
        <sz val="11"/>
        <color theme="1"/>
        <rFont val="仿宋"/>
        <charset val="134"/>
      </rPr>
      <t>章燕娥</t>
    </r>
  </si>
  <si>
    <t>6236683260005689391</t>
  </si>
  <si>
    <r>
      <rPr>
        <sz val="11"/>
        <color theme="1"/>
        <rFont val="仿宋"/>
        <charset val="134"/>
      </rPr>
      <t>黄奕兰</t>
    </r>
  </si>
  <si>
    <t>6215340300417882488</t>
  </si>
  <si>
    <r>
      <rPr>
        <sz val="11"/>
        <color theme="1"/>
        <rFont val="仿宋"/>
        <charset val="134"/>
      </rPr>
      <t>郑楚珠</t>
    </r>
  </si>
  <si>
    <t>6215340300414186925</t>
  </si>
  <si>
    <r>
      <rPr>
        <sz val="11"/>
        <color theme="1"/>
        <rFont val="仿宋"/>
        <charset val="134"/>
      </rPr>
      <t>林束衡</t>
    </r>
  </si>
  <si>
    <t>440525********1665</t>
  </si>
  <si>
    <t>6215340300417128791</t>
  </si>
  <si>
    <r>
      <rPr>
        <sz val="11"/>
        <color theme="1"/>
        <rFont val="仿宋"/>
        <charset val="134"/>
      </rPr>
      <t>许俊惠</t>
    </r>
  </si>
  <si>
    <t>6236683260005689409</t>
  </si>
  <si>
    <r>
      <rPr>
        <sz val="11"/>
        <color theme="1"/>
        <rFont val="仿宋"/>
        <charset val="134"/>
      </rPr>
      <t>林静芬</t>
    </r>
  </si>
  <si>
    <t>6217003210019715636</t>
  </si>
  <si>
    <r>
      <rPr>
        <sz val="11"/>
        <color theme="1"/>
        <rFont val="仿宋"/>
        <charset val="134"/>
      </rPr>
      <t>陈瑞芳</t>
    </r>
  </si>
  <si>
    <t>440527********3063</t>
  </si>
  <si>
    <t>6215340300417882942</t>
  </si>
  <si>
    <r>
      <rPr>
        <sz val="11"/>
        <color theme="1"/>
        <rFont val="仿宋"/>
        <charset val="134"/>
      </rPr>
      <t>黄秀慧</t>
    </r>
  </si>
  <si>
    <t>440527********3521</t>
  </si>
  <si>
    <t>6236683260000917326</t>
  </si>
  <si>
    <r>
      <rPr>
        <sz val="11"/>
        <color theme="1"/>
        <rFont val="仿宋"/>
        <charset val="134"/>
      </rPr>
      <t>黄树辉</t>
    </r>
  </si>
  <si>
    <r>
      <rPr>
        <sz val="11"/>
        <color theme="1"/>
        <rFont val="仿宋"/>
        <charset val="134"/>
      </rPr>
      <t>广东揭阳</t>
    </r>
  </si>
  <si>
    <t>440525********279X</t>
  </si>
  <si>
    <t>6236683260005724941</t>
  </si>
  <si>
    <r>
      <rPr>
        <sz val="11"/>
        <color theme="1"/>
        <rFont val="仿宋"/>
        <charset val="134"/>
      </rPr>
      <t>陈海燕</t>
    </r>
  </si>
  <si>
    <r>
      <rPr>
        <sz val="11"/>
        <color theme="1"/>
        <rFont val="仿宋"/>
        <charset val="134"/>
      </rPr>
      <t>榕华街道</t>
    </r>
  </si>
  <si>
    <t>1962.6</t>
  </si>
  <si>
    <t>440525********2484</t>
  </si>
  <si>
    <t>6227003263090040688</t>
  </si>
  <si>
    <r>
      <rPr>
        <sz val="11"/>
        <color theme="1"/>
        <rFont val="仿宋"/>
        <charset val="134"/>
      </rPr>
      <t>刘銮英</t>
    </r>
  </si>
  <si>
    <t>1948.8</t>
  </si>
  <si>
    <t>440525********0364</t>
  </si>
  <si>
    <t>6214673260002179668</t>
  </si>
  <si>
    <r>
      <rPr>
        <sz val="11"/>
        <color theme="1"/>
        <rFont val="仿宋"/>
        <charset val="134"/>
      </rPr>
      <t>孙素素</t>
    </r>
  </si>
  <si>
    <t>1956.1</t>
  </si>
  <si>
    <t>445202********0126</t>
  </si>
  <si>
    <t>6217003260004866688</t>
  </si>
  <si>
    <r>
      <rPr>
        <sz val="11"/>
        <color theme="1"/>
        <rFont val="仿宋"/>
        <charset val="134"/>
      </rPr>
      <t>邹铃娜</t>
    </r>
  </si>
  <si>
    <t>1949.11</t>
  </si>
  <si>
    <t>440525********0022</t>
  </si>
  <si>
    <t>6217003260001919878</t>
  </si>
  <si>
    <r>
      <rPr>
        <sz val="11"/>
        <color theme="1"/>
        <rFont val="仿宋"/>
        <charset val="134"/>
      </rPr>
      <t>黄细巧</t>
    </r>
  </si>
  <si>
    <t>1955.8</t>
  </si>
  <si>
    <t>6217003260005244943</t>
  </si>
  <si>
    <r>
      <rPr>
        <sz val="11"/>
        <color theme="1"/>
        <rFont val="仿宋"/>
        <charset val="134"/>
      </rPr>
      <t>黄银卿</t>
    </r>
  </si>
  <si>
    <t>1961.6</t>
  </si>
  <si>
    <t>440525********002x</t>
  </si>
  <si>
    <t>6236683260003920368</t>
  </si>
  <si>
    <r>
      <rPr>
        <sz val="11"/>
        <color theme="1"/>
        <rFont val="仿宋"/>
        <charset val="134"/>
      </rPr>
      <t>姚如欢</t>
    </r>
  </si>
  <si>
    <t>1952.2</t>
  </si>
  <si>
    <t>440525********0619</t>
  </si>
  <si>
    <t>6214673260002494174</t>
  </si>
  <si>
    <r>
      <rPr>
        <sz val="11"/>
        <color theme="1"/>
        <rFont val="仿宋"/>
        <charset val="134"/>
      </rPr>
      <t>许楚娟</t>
    </r>
  </si>
  <si>
    <t>1946.3</t>
  </si>
  <si>
    <t>440525********0025</t>
  </si>
  <si>
    <t>6217003260004817897</t>
  </si>
  <si>
    <r>
      <rPr>
        <sz val="11"/>
        <color theme="1"/>
        <rFont val="仿宋"/>
        <charset val="134"/>
      </rPr>
      <t>黄炎新</t>
    </r>
  </si>
  <si>
    <t>1936.11</t>
  </si>
  <si>
    <t>440524********7452</t>
  </si>
  <si>
    <t>6214673260002171988</t>
  </si>
  <si>
    <r>
      <rPr>
        <sz val="11"/>
        <color theme="1"/>
        <rFont val="仿宋"/>
        <charset val="134"/>
      </rPr>
      <t>陈潮贞</t>
    </r>
  </si>
  <si>
    <t>440525********1686</t>
  </si>
  <si>
    <t>6214673260002612783</t>
  </si>
  <si>
    <r>
      <rPr>
        <sz val="11"/>
        <color theme="1"/>
        <rFont val="仿宋"/>
        <charset val="134"/>
      </rPr>
      <t>郑旭珊</t>
    </r>
  </si>
  <si>
    <t>1963.4</t>
  </si>
  <si>
    <t>6236683260004053508</t>
  </si>
  <si>
    <r>
      <rPr>
        <sz val="11"/>
        <color theme="1"/>
        <rFont val="仿宋"/>
        <charset val="134"/>
      </rPr>
      <t>林玲凤</t>
    </r>
  </si>
  <si>
    <t>1944.9</t>
  </si>
  <si>
    <t>440525********0026</t>
  </si>
  <si>
    <t>6236683260003991294</t>
  </si>
  <si>
    <r>
      <rPr>
        <sz val="11"/>
        <color theme="1"/>
        <rFont val="仿宋"/>
        <charset val="134"/>
      </rPr>
      <t>林赛云</t>
    </r>
  </si>
  <si>
    <t>1955.6</t>
  </si>
  <si>
    <t>6214673260002716923</t>
  </si>
  <si>
    <r>
      <rPr>
        <sz val="11"/>
        <color theme="1"/>
        <rFont val="仿宋"/>
        <charset val="134"/>
      </rPr>
      <t>王坤盛</t>
    </r>
  </si>
  <si>
    <t>1951.2</t>
  </si>
  <si>
    <t>440525********3417</t>
  </si>
  <si>
    <t>6214673260002630553</t>
  </si>
  <si>
    <r>
      <rPr>
        <sz val="11"/>
        <color theme="1"/>
        <rFont val="仿宋"/>
        <charset val="134"/>
      </rPr>
      <t>郑杏芳</t>
    </r>
  </si>
  <si>
    <t>1959.1</t>
  </si>
  <si>
    <t>440525********7225</t>
  </si>
  <si>
    <t>3263049980120000754</t>
  </si>
  <si>
    <r>
      <rPr>
        <sz val="11"/>
        <color theme="1"/>
        <rFont val="仿宋"/>
        <charset val="134"/>
      </rPr>
      <t>王细婵</t>
    </r>
  </si>
  <si>
    <t>1963.10</t>
  </si>
  <si>
    <t>440525********0640</t>
  </si>
  <si>
    <t>3263079980120218292</t>
  </si>
  <si>
    <r>
      <rPr>
        <sz val="11"/>
        <color theme="1"/>
        <rFont val="仿宋"/>
        <charset val="134"/>
      </rPr>
      <t>黄锐娟</t>
    </r>
  </si>
  <si>
    <t>1958.10</t>
  </si>
  <si>
    <t>440525********6520</t>
  </si>
  <si>
    <t>6236683260004070577</t>
  </si>
  <si>
    <r>
      <rPr>
        <sz val="11"/>
        <color theme="1"/>
        <rFont val="仿宋"/>
        <charset val="134"/>
      </rPr>
      <t>黄佩英</t>
    </r>
  </si>
  <si>
    <t>1958.5</t>
  </si>
  <si>
    <t>6236683260004069637</t>
  </si>
  <si>
    <t>1953.1</t>
  </si>
  <si>
    <t>440525********032X</t>
  </si>
  <si>
    <t>6217003260002598945</t>
  </si>
  <si>
    <t>1948.2</t>
  </si>
  <si>
    <t>440525********0325</t>
  </si>
  <si>
    <t>6227003263070157585</t>
  </si>
  <si>
    <r>
      <rPr>
        <sz val="11"/>
        <color theme="1"/>
        <rFont val="仿宋"/>
        <charset val="134"/>
      </rPr>
      <t>许玩玉</t>
    </r>
  </si>
  <si>
    <t>1963.11</t>
  </si>
  <si>
    <t>440525********0646</t>
  </si>
  <si>
    <t>6217003260003785913</t>
  </si>
  <si>
    <r>
      <rPr>
        <sz val="11"/>
        <color theme="1"/>
        <rFont val="仿宋"/>
        <charset val="134"/>
      </rPr>
      <t>林静如</t>
    </r>
  </si>
  <si>
    <t>1953.8</t>
  </si>
  <si>
    <t>440525********066x</t>
  </si>
  <si>
    <t>6236683260004035380</t>
  </si>
  <si>
    <r>
      <rPr>
        <sz val="11"/>
        <color theme="1"/>
        <rFont val="仿宋"/>
        <charset val="134"/>
      </rPr>
      <t>郑瑞清</t>
    </r>
  </si>
  <si>
    <t>1954.11</t>
  </si>
  <si>
    <t>445202********0025</t>
  </si>
  <si>
    <t>6236683260004774533</t>
  </si>
  <si>
    <r>
      <rPr>
        <sz val="11"/>
        <color theme="1"/>
        <rFont val="仿宋"/>
        <charset val="134"/>
      </rPr>
      <t>黄少兰</t>
    </r>
  </si>
  <si>
    <t>445202********0066</t>
  </si>
  <si>
    <t>6236683260004070668</t>
  </si>
  <si>
    <r>
      <rPr>
        <sz val="11"/>
        <color theme="1"/>
        <rFont val="仿宋"/>
        <charset val="134"/>
      </rPr>
      <t>何柔清</t>
    </r>
  </si>
  <si>
    <t>1952.10</t>
  </si>
  <si>
    <t>440524********7246</t>
  </si>
  <si>
    <t>6217007200075848864</t>
  </si>
  <si>
    <r>
      <rPr>
        <sz val="11"/>
        <color theme="1"/>
        <rFont val="仿宋"/>
        <charset val="134"/>
      </rPr>
      <t>郑巧容</t>
    </r>
  </si>
  <si>
    <t>1945.3</t>
  </si>
  <si>
    <t>440525********3827</t>
  </si>
  <si>
    <t>6214673260011943005</t>
  </si>
  <si>
    <r>
      <rPr>
        <sz val="11"/>
        <color theme="1"/>
        <rFont val="仿宋"/>
        <charset val="134"/>
      </rPr>
      <t>邱静英</t>
    </r>
  </si>
  <si>
    <t>1949.3</t>
  </si>
  <si>
    <t>440525********222x</t>
  </si>
  <si>
    <t>6236683260004070148</t>
  </si>
  <si>
    <r>
      <rPr>
        <sz val="11"/>
        <color theme="1"/>
        <rFont val="仿宋"/>
        <charset val="134"/>
      </rPr>
      <t>章素华</t>
    </r>
  </si>
  <si>
    <t>1956.12</t>
  </si>
  <si>
    <t>440525********0629</t>
  </si>
  <si>
    <t>6217003260004876828</t>
  </si>
  <si>
    <r>
      <rPr>
        <sz val="11"/>
        <color theme="1"/>
        <rFont val="仿宋"/>
        <charset val="134"/>
      </rPr>
      <t>陆映专</t>
    </r>
  </si>
  <si>
    <t>1947.9</t>
  </si>
  <si>
    <t>440525********2760</t>
  </si>
  <si>
    <t>6214673260002713896</t>
  </si>
  <si>
    <r>
      <rPr>
        <sz val="11"/>
        <color theme="1"/>
        <rFont val="仿宋"/>
        <charset val="134"/>
      </rPr>
      <t>张雪芝</t>
    </r>
  </si>
  <si>
    <t>1955.2</t>
  </si>
  <si>
    <t>440525********1225</t>
  </si>
  <si>
    <t>3263079980120302831</t>
  </si>
  <si>
    <r>
      <rPr>
        <sz val="11"/>
        <color theme="1"/>
        <rFont val="仿宋"/>
        <charset val="134"/>
      </rPr>
      <t>孙胜妹</t>
    </r>
  </si>
  <si>
    <t>440525********3485</t>
  </si>
  <si>
    <t>6236683260005581952</t>
  </si>
  <si>
    <r>
      <rPr>
        <sz val="11"/>
        <color theme="1"/>
        <rFont val="仿宋"/>
        <charset val="134"/>
      </rPr>
      <t>吴亚芳</t>
    </r>
  </si>
  <si>
    <t>1957.9</t>
  </si>
  <si>
    <t>440525********564x</t>
  </si>
  <si>
    <t>6227003263070199439</t>
  </si>
  <si>
    <t>1961.7</t>
  </si>
  <si>
    <t>440525********0041</t>
  </si>
  <si>
    <t>6236683260004035703</t>
  </si>
  <si>
    <r>
      <rPr>
        <sz val="11"/>
        <color theme="1"/>
        <rFont val="仿宋"/>
        <charset val="134"/>
      </rPr>
      <t>郭克生</t>
    </r>
  </si>
  <si>
    <t>1956.9</t>
  </si>
  <si>
    <t>440525********0311</t>
  </si>
  <si>
    <t>6217003260004818234</t>
  </si>
  <si>
    <r>
      <rPr>
        <sz val="11"/>
        <color theme="1"/>
        <rFont val="仿宋"/>
        <charset val="134"/>
      </rPr>
      <t>何懿儿</t>
    </r>
  </si>
  <si>
    <t>445202********0662</t>
  </si>
  <si>
    <t>6214673260004338718</t>
  </si>
  <si>
    <r>
      <rPr>
        <sz val="11"/>
        <color theme="1"/>
        <rFont val="仿宋"/>
        <charset val="134"/>
      </rPr>
      <t>林丽芳</t>
    </r>
  </si>
  <si>
    <t>1957.4</t>
  </si>
  <si>
    <t>440525********6821</t>
  </si>
  <si>
    <t>6214673260002186374</t>
  </si>
  <si>
    <r>
      <rPr>
        <sz val="11"/>
        <color theme="1"/>
        <rFont val="仿宋"/>
        <charset val="134"/>
      </rPr>
      <t>邱梨卿</t>
    </r>
  </si>
  <si>
    <t>1938.7</t>
  </si>
  <si>
    <t>440525********1223</t>
  </si>
  <si>
    <t>6236683260004069629</t>
  </si>
  <si>
    <r>
      <rPr>
        <sz val="11"/>
        <color theme="1"/>
        <rFont val="仿宋"/>
        <charset val="134"/>
      </rPr>
      <t>黄惠卿</t>
    </r>
  </si>
  <si>
    <t>1956.2</t>
  </si>
  <si>
    <t>6236683260004069660</t>
  </si>
  <si>
    <r>
      <rPr>
        <sz val="11"/>
        <color theme="1"/>
        <rFont val="仿宋"/>
        <charset val="134"/>
      </rPr>
      <t>黄佩琴</t>
    </r>
  </si>
  <si>
    <t>1956.10</t>
  </si>
  <si>
    <t>445202********0041</t>
  </si>
  <si>
    <t>6236683260004036164</t>
  </si>
  <si>
    <r>
      <rPr>
        <sz val="11"/>
        <color theme="1"/>
        <rFont val="仿宋"/>
        <charset val="134"/>
      </rPr>
      <t>杨莲珍</t>
    </r>
  </si>
  <si>
    <t>6214673260004338403</t>
  </si>
  <si>
    <r>
      <rPr>
        <sz val="11"/>
        <color theme="1"/>
        <rFont val="仿宋"/>
        <charset val="134"/>
      </rPr>
      <t>黄素华</t>
    </r>
  </si>
  <si>
    <t>1934.8</t>
  </si>
  <si>
    <t>440525********0621</t>
  </si>
  <si>
    <t>6217003260004818747</t>
  </si>
  <si>
    <r>
      <rPr>
        <sz val="11"/>
        <color theme="1"/>
        <rFont val="仿宋"/>
        <charset val="134"/>
      </rPr>
      <t>郑素粧</t>
    </r>
  </si>
  <si>
    <t>1938.1</t>
  </si>
  <si>
    <t>440525********0023</t>
  </si>
  <si>
    <t>6214673260002638234</t>
  </si>
  <si>
    <t>1938.11</t>
  </si>
  <si>
    <t>440525********0020</t>
  </si>
  <si>
    <t>6217003260004777711</t>
  </si>
  <si>
    <r>
      <rPr>
        <sz val="11"/>
        <color theme="1"/>
        <rFont val="仿宋"/>
        <charset val="134"/>
      </rPr>
      <t>陈美容</t>
    </r>
  </si>
  <si>
    <t>1959.11</t>
  </si>
  <si>
    <t>6214673260002612049</t>
  </si>
  <si>
    <r>
      <rPr>
        <sz val="11"/>
        <color theme="1"/>
        <rFont val="仿宋"/>
        <charset val="134"/>
      </rPr>
      <t>黄妙卿</t>
    </r>
  </si>
  <si>
    <t>1960.12</t>
  </si>
  <si>
    <t>440525********4128</t>
  </si>
  <si>
    <t>6236683260003601240</t>
  </si>
  <si>
    <r>
      <rPr>
        <sz val="11"/>
        <color theme="1"/>
        <rFont val="仿宋"/>
        <charset val="134"/>
      </rPr>
      <t>陈赛端</t>
    </r>
  </si>
  <si>
    <t>1943.9</t>
  </si>
  <si>
    <t>440525********0628</t>
  </si>
  <si>
    <t>6217003260004820503</t>
  </si>
  <si>
    <r>
      <rPr>
        <sz val="11"/>
        <color theme="1"/>
        <rFont val="仿宋"/>
        <charset val="134"/>
      </rPr>
      <t>李淑卿</t>
    </r>
  </si>
  <si>
    <t>1950.4</t>
  </si>
  <si>
    <t>440525********0323</t>
  </si>
  <si>
    <t>6236683260004035687</t>
  </si>
  <si>
    <r>
      <rPr>
        <sz val="11"/>
        <color theme="1"/>
        <rFont val="仿宋"/>
        <charset val="134"/>
      </rPr>
      <t>叶淡君</t>
    </r>
  </si>
  <si>
    <t>1962.5</t>
  </si>
  <si>
    <t>440525********4562</t>
  </si>
  <si>
    <t>6236683260004069751</t>
  </si>
  <si>
    <r>
      <rPr>
        <sz val="11"/>
        <color theme="1"/>
        <rFont val="仿宋"/>
        <charset val="134"/>
      </rPr>
      <t>池雪英</t>
    </r>
  </si>
  <si>
    <t>1954.10</t>
  </si>
  <si>
    <t>440525********6227</t>
  </si>
  <si>
    <t>6236683260004010706</t>
  </si>
  <si>
    <r>
      <rPr>
        <sz val="11"/>
        <color theme="1"/>
        <rFont val="仿宋"/>
        <charset val="134"/>
      </rPr>
      <t>黄雪晓</t>
    </r>
  </si>
  <si>
    <t>1963.12</t>
  </si>
  <si>
    <t>440525********0040</t>
  </si>
  <si>
    <t>6214673260005253882</t>
  </si>
  <si>
    <r>
      <rPr>
        <sz val="11"/>
        <color theme="1"/>
        <rFont val="仿宋"/>
        <charset val="134"/>
      </rPr>
      <t>林艳花</t>
    </r>
  </si>
  <si>
    <t>1951.8</t>
  </si>
  <si>
    <t>440525********1262</t>
  </si>
  <si>
    <t>6214673260005627010</t>
  </si>
  <si>
    <r>
      <rPr>
        <sz val="11"/>
        <color theme="1"/>
        <rFont val="仿宋"/>
        <charset val="134"/>
      </rPr>
      <t>郑玉文</t>
    </r>
  </si>
  <si>
    <t>1963.2</t>
  </si>
  <si>
    <t>6236683260004069819</t>
  </si>
  <si>
    <r>
      <rPr>
        <sz val="11"/>
        <color theme="1"/>
        <rFont val="仿宋"/>
        <charset val="134"/>
      </rPr>
      <t>钟静英</t>
    </r>
  </si>
  <si>
    <t>445202********0065</t>
  </si>
  <si>
    <t>6236683260004036560</t>
  </si>
  <si>
    <r>
      <rPr>
        <sz val="11"/>
        <color theme="1"/>
        <rFont val="仿宋"/>
        <charset val="134"/>
      </rPr>
      <t>郑小英</t>
    </r>
  </si>
  <si>
    <t>1962.9</t>
  </si>
  <si>
    <t>440525********0029</t>
  </si>
  <si>
    <t>6214673260002683404</t>
  </si>
  <si>
    <r>
      <rPr>
        <sz val="11"/>
        <color theme="1"/>
        <rFont val="仿宋"/>
        <charset val="134"/>
      </rPr>
      <t>肖茂荣</t>
    </r>
  </si>
  <si>
    <t>1933.8</t>
  </si>
  <si>
    <t>440525********0617</t>
  </si>
  <si>
    <t>3263079980121077267</t>
  </si>
  <si>
    <r>
      <rPr>
        <sz val="11"/>
        <color theme="1"/>
        <rFont val="仿宋"/>
        <charset val="134"/>
      </rPr>
      <t>吴映粧</t>
    </r>
  </si>
  <si>
    <t>1954.5</t>
  </si>
  <si>
    <t>440525********004x</t>
  </si>
  <si>
    <t>6214673260002613583</t>
  </si>
  <si>
    <t>1939.3</t>
  </si>
  <si>
    <t>6214673260002662515</t>
  </si>
  <si>
    <r>
      <rPr>
        <sz val="11"/>
        <color theme="1"/>
        <rFont val="仿宋"/>
        <charset val="134"/>
      </rPr>
      <t>黄少芬</t>
    </r>
  </si>
  <si>
    <t>1957.1</t>
  </si>
  <si>
    <t>6236683260004069710</t>
  </si>
  <si>
    <r>
      <rPr>
        <sz val="11"/>
        <color theme="1"/>
        <rFont val="仿宋"/>
        <charset val="134"/>
      </rPr>
      <t>王丽音</t>
    </r>
  </si>
  <si>
    <t>1957.7</t>
  </si>
  <si>
    <t>6214673260004338452</t>
  </si>
  <si>
    <r>
      <rPr>
        <sz val="11"/>
        <color theme="1"/>
        <rFont val="仿宋"/>
        <charset val="134"/>
      </rPr>
      <t>王巧婵</t>
    </r>
  </si>
  <si>
    <t>440525********3420</t>
  </si>
  <si>
    <t>6214673260002627575</t>
  </si>
  <si>
    <r>
      <rPr>
        <sz val="11"/>
        <color theme="1"/>
        <rFont val="仿宋"/>
        <charset val="134"/>
      </rPr>
      <t>杨佩华</t>
    </r>
  </si>
  <si>
    <t>445202********0068</t>
  </si>
  <si>
    <t>6214673260002166244</t>
  </si>
  <si>
    <r>
      <rPr>
        <sz val="11"/>
        <color theme="1"/>
        <rFont val="仿宋"/>
        <charset val="134"/>
      </rPr>
      <t>池凤英</t>
    </r>
  </si>
  <si>
    <t>1942.12</t>
  </si>
  <si>
    <t>440525********0620</t>
  </si>
  <si>
    <t>6217003260004877008</t>
  </si>
  <si>
    <r>
      <rPr>
        <sz val="11"/>
        <color theme="1"/>
        <rFont val="仿宋"/>
        <charset val="134"/>
      </rPr>
      <t>章如辉</t>
    </r>
  </si>
  <si>
    <t>1955.4</t>
  </si>
  <si>
    <t>6236683260003920053</t>
  </si>
  <si>
    <r>
      <rPr>
        <sz val="11"/>
        <color theme="1"/>
        <rFont val="仿宋"/>
        <charset val="134"/>
      </rPr>
      <t>林丽</t>
    </r>
  </si>
  <si>
    <t>1952.7</t>
  </si>
  <si>
    <t>440525********3826</t>
  </si>
  <si>
    <t>6217003260004421724</t>
  </si>
  <si>
    <r>
      <rPr>
        <sz val="11"/>
        <color theme="1"/>
        <rFont val="仿宋"/>
        <charset val="134"/>
      </rPr>
      <t>郑凤珠</t>
    </r>
  </si>
  <si>
    <t>1935.11</t>
  </si>
  <si>
    <t>6236683260003991302</t>
  </si>
  <si>
    <r>
      <rPr>
        <sz val="11"/>
        <color theme="1"/>
        <rFont val="仿宋"/>
        <charset val="134"/>
      </rPr>
      <t>杨妙爱</t>
    </r>
  </si>
  <si>
    <t>1943.2</t>
  </si>
  <si>
    <t>440525********0080</t>
  </si>
  <si>
    <t>6236683260002127809</t>
  </si>
  <si>
    <r>
      <rPr>
        <sz val="11"/>
        <color theme="1"/>
        <rFont val="仿宋"/>
        <charset val="134"/>
      </rPr>
      <t>林哲莲</t>
    </r>
  </si>
  <si>
    <t>1962.4</t>
  </si>
  <si>
    <t>440525********3869</t>
  </si>
  <si>
    <t>6227003263070096601</t>
  </si>
  <si>
    <r>
      <rPr>
        <sz val="11"/>
        <color theme="1"/>
        <rFont val="仿宋"/>
        <charset val="134"/>
      </rPr>
      <t>陈良音</t>
    </r>
  </si>
  <si>
    <t>1963.3</t>
  </si>
  <si>
    <t>440525********0047</t>
  </si>
  <si>
    <t>6214673260002725254</t>
  </si>
  <si>
    <r>
      <rPr>
        <sz val="11"/>
        <color theme="1"/>
        <rFont val="仿宋"/>
        <charset val="134"/>
      </rPr>
      <t>吴巧静</t>
    </r>
  </si>
  <si>
    <t>1961.1</t>
  </si>
  <si>
    <t>440525********0021</t>
  </si>
  <si>
    <t>4367423263070153343</t>
  </si>
  <si>
    <r>
      <rPr>
        <sz val="11"/>
        <color theme="1"/>
        <rFont val="仿宋"/>
        <charset val="134"/>
      </rPr>
      <t>林文娟</t>
    </r>
  </si>
  <si>
    <t>1938.4</t>
  </si>
  <si>
    <t>440525********1967</t>
  </si>
  <si>
    <t>6236683260004083216</t>
  </si>
  <si>
    <r>
      <rPr>
        <sz val="11"/>
        <color theme="1"/>
        <rFont val="仿宋"/>
        <charset val="134"/>
      </rPr>
      <t>郑涵文</t>
    </r>
  </si>
  <si>
    <t>1962.2</t>
  </si>
  <si>
    <t>6236683260003992409</t>
  </si>
  <si>
    <r>
      <rPr>
        <sz val="11"/>
        <color theme="1"/>
        <rFont val="仿宋"/>
        <charset val="134"/>
      </rPr>
      <t>陈巧莲</t>
    </r>
  </si>
  <si>
    <t>1954.12</t>
  </si>
  <si>
    <t>440525********4640</t>
  </si>
  <si>
    <t>6214673260002742499</t>
  </si>
  <si>
    <r>
      <rPr>
        <sz val="11"/>
        <color theme="1"/>
        <rFont val="仿宋"/>
        <charset val="134"/>
      </rPr>
      <t>林玩惜</t>
    </r>
  </si>
  <si>
    <t>440525********0028</t>
  </si>
  <si>
    <t>6214673260002738281</t>
  </si>
  <si>
    <r>
      <rPr>
        <sz val="11"/>
        <color theme="1"/>
        <rFont val="仿宋"/>
        <charset val="134"/>
      </rPr>
      <t>史毓真</t>
    </r>
  </si>
  <si>
    <t>1929.2</t>
  </si>
  <si>
    <t>6236683260002406138</t>
  </si>
  <si>
    <r>
      <rPr>
        <sz val="11"/>
        <color theme="1"/>
        <rFont val="仿宋"/>
        <charset val="134"/>
      </rPr>
      <t>唐玉辉</t>
    </r>
  </si>
  <si>
    <t>1960.4</t>
  </si>
  <si>
    <t>440525********3861</t>
  </si>
  <si>
    <t>6236683260004035968</t>
  </si>
  <si>
    <r>
      <rPr>
        <sz val="11"/>
        <color theme="1"/>
        <rFont val="仿宋"/>
        <charset val="134"/>
      </rPr>
      <t>黄楚芳</t>
    </r>
  </si>
  <si>
    <t>1963.1</t>
  </si>
  <si>
    <t>440525********3463</t>
  </si>
  <si>
    <t>4367423263070218088</t>
  </si>
  <si>
    <r>
      <rPr>
        <sz val="11"/>
        <color theme="1"/>
        <rFont val="仿宋"/>
        <charset val="134"/>
      </rPr>
      <t>陈雪清</t>
    </r>
  </si>
  <si>
    <t>1944.8</t>
  </si>
  <si>
    <t>6236683260004069777</t>
  </si>
  <si>
    <r>
      <rPr>
        <sz val="11"/>
        <color theme="1"/>
        <rFont val="仿宋"/>
        <charset val="134"/>
      </rPr>
      <t>林秀香</t>
    </r>
  </si>
  <si>
    <t>1948.4</t>
  </si>
  <si>
    <t>6217003320073348354</t>
  </si>
  <si>
    <r>
      <rPr>
        <sz val="11"/>
        <color theme="1"/>
        <rFont val="仿宋"/>
        <charset val="134"/>
      </rPr>
      <t>林美君</t>
    </r>
  </si>
  <si>
    <t>1934.12</t>
  </si>
  <si>
    <t>6236683260004069728</t>
  </si>
  <si>
    <r>
      <rPr>
        <sz val="11"/>
        <color theme="1"/>
        <rFont val="仿宋"/>
        <charset val="134"/>
      </rPr>
      <t>林丽芝</t>
    </r>
  </si>
  <si>
    <t>1959.10</t>
  </si>
  <si>
    <t>440525********0066</t>
  </si>
  <si>
    <t>6236683260004083307</t>
  </si>
  <si>
    <r>
      <rPr>
        <sz val="11"/>
        <color theme="1"/>
        <rFont val="仿宋"/>
        <charset val="134"/>
      </rPr>
      <t>陈俊卿</t>
    </r>
  </si>
  <si>
    <t>1940.1</t>
  </si>
  <si>
    <t>440525********6526</t>
  </si>
  <si>
    <t>6214673260002710355</t>
  </si>
  <si>
    <r>
      <rPr>
        <sz val="11"/>
        <color theme="1"/>
        <rFont val="仿宋"/>
        <charset val="134"/>
      </rPr>
      <t>许捷荣</t>
    </r>
  </si>
  <si>
    <t>1953.7</t>
  </si>
  <si>
    <t>440525********2775</t>
  </si>
  <si>
    <t>6217007200067460868</t>
  </si>
  <si>
    <r>
      <rPr>
        <sz val="11"/>
        <color theme="1"/>
        <rFont val="仿宋"/>
        <charset val="134"/>
      </rPr>
      <t>黄秀娜</t>
    </r>
  </si>
  <si>
    <t>1960.8</t>
  </si>
  <si>
    <t>440525********4949</t>
  </si>
  <si>
    <t>6236683260004070569</t>
  </si>
  <si>
    <r>
      <rPr>
        <sz val="11"/>
        <color theme="1"/>
        <rFont val="仿宋"/>
        <charset val="134"/>
      </rPr>
      <t>纪燕卿</t>
    </r>
  </si>
  <si>
    <t>1955.3</t>
  </si>
  <si>
    <t>440525********4148</t>
  </si>
  <si>
    <t>6236683260004071179</t>
  </si>
  <si>
    <r>
      <rPr>
        <sz val="11"/>
        <color theme="1"/>
        <rFont val="仿宋"/>
        <charset val="134"/>
      </rPr>
      <t>黄惠娟</t>
    </r>
  </si>
  <si>
    <t>1958.7</t>
  </si>
  <si>
    <t>445202********0381</t>
  </si>
  <si>
    <t>6217003260004876984</t>
  </si>
  <si>
    <r>
      <rPr>
        <sz val="11"/>
        <color theme="1"/>
        <rFont val="仿宋"/>
        <charset val="134"/>
      </rPr>
      <t>魏楚英</t>
    </r>
  </si>
  <si>
    <t>1961.8</t>
  </si>
  <si>
    <t>440525********3426</t>
  </si>
  <si>
    <t>6217003260004812294</t>
  </si>
  <si>
    <r>
      <rPr>
        <sz val="11"/>
        <color theme="1"/>
        <rFont val="仿宋"/>
        <charset val="134"/>
      </rPr>
      <t>谢静英</t>
    </r>
  </si>
  <si>
    <t>1944.12</t>
  </si>
  <si>
    <t>440525********6920</t>
  </si>
  <si>
    <t>6217003260004877149</t>
  </si>
  <si>
    <r>
      <rPr>
        <sz val="11"/>
        <color theme="1"/>
        <rFont val="仿宋"/>
        <charset val="134"/>
      </rPr>
      <t>张瑶琴</t>
    </r>
  </si>
  <si>
    <t>1956.3</t>
  </si>
  <si>
    <t>440525********0085</t>
  </si>
  <si>
    <t>6236683260004036081</t>
  </si>
  <si>
    <r>
      <rPr>
        <sz val="11"/>
        <color theme="1"/>
        <rFont val="仿宋"/>
        <charset val="134"/>
      </rPr>
      <t>郑培钦</t>
    </r>
  </si>
  <si>
    <t>1951.10</t>
  </si>
  <si>
    <t>440525********0017</t>
  </si>
  <si>
    <t>6217003260004876877</t>
  </si>
  <si>
    <r>
      <rPr>
        <sz val="11"/>
        <color theme="1"/>
        <rFont val="仿宋"/>
        <charset val="134"/>
      </rPr>
      <t>黄如凤</t>
    </r>
  </si>
  <si>
    <t>1942.4</t>
  </si>
  <si>
    <t>440524********7428</t>
  </si>
  <si>
    <t>6214673260004305444</t>
  </si>
  <si>
    <r>
      <rPr>
        <sz val="11"/>
        <color theme="1"/>
        <rFont val="仿宋"/>
        <charset val="134"/>
      </rPr>
      <t>谢巧珠</t>
    </r>
  </si>
  <si>
    <t>1940.9</t>
  </si>
  <si>
    <t>440525********0328</t>
  </si>
  <si>
    <t>6217003260006112446</t>
  </si>
  <si>
    <r>
      <rPr>
        <sz val="11"/>
        <color theme="1"/>
        <rFont val="仿宋"/>
        <charset val="134"/>
      </rPr>
      <t>陈广玉</t>
    </r>
  </si>
  <si>
    <t>1957.8</t>
  </si>
  <si>
    <t>6214673260005250227</t>
  </si>
  <si>
    <r>
      <rPr>
        <sz val="11"/>
        <color theme="1"/>
        <rFont val="仿宋"/>
        <charset val="134"/>
      </rPr>
      <t>郑丽容</t>
    </r>
  </si>
  <si>
    <t>6214673260002682554</t>
  </si>
  <si>
    <r>
      <rPr>
        <sz val="11"/>
        <color theme="1"/>
        <rFont val="仿宋"/>
        <charset val="134"/>
      </rPr>
      <t>郑坤汉</t>
    </r>
  </si>
  <si>
    <t>1946.10</t>
  </si>
  <si>
    <t>440525********0013</t>
  </si>
  <si>
    <t>6214663260003854</t>
  </si>
  <si>
    <r>
      <rPr>
        <sz val="11"/>
        <color theme="1"/>
        <rFont val="仿宋"/>
        <charset val="134"/>
      </rPr>
      <t>郑昭文</t>
    </r>
  </si>
  <si>
    <t>1953.3</t>
  </si>
  <si>
    <t>440525********001x</t>
  </si>
  <si>
    <t>6236683260004070890</t>
  </si>
  <si>
    <r>
      <rPr>
        <sz val="11"/>
        <color theme="1"/>
        <rFont val="仿宋"/>
        <charset val="134"/>
      </rPr>
      <t>郑绍玉</t>
    </r>
  </si>
  <si>
    <t>1949.6</t>
  </si>
  <si>
    <t>6214673260013301681</t>
  </si>
  <si>
    <r>
      <rPr>
        <sz val="11"/>
        <color theme="1"/>
        <rFont val="仿宋"/>
        <charset val="134"/>
      </rPr>
      <t>陈绍坤</t>
    </r>
  </si>
  <si>
    <t>1939.1</t>
  </si>
  <si>
    <t>440525********0031</t>
  </si>
  <si>
    <t>6214673260002736574</t>
  </si>
  <si>
    <r>
      <rPr>
        <sz val="11"/>
        <color theme="1"/>
        <rFont val="仿宋"/>
        <charset val="134"/>
      </rPr>
      <t>林丽平</t>
    </r>
  </si>
  <si>
    <t>1940.12</t>
  </si>
  <si>
    <t>440525********0327</t>
  </si>
  <si>
    <t>6236683260004069983</t>
  </si>
  <si>
    <r>
      <rPr>
        <sz val="11"/>
        <color theme="1"/>
        <rFont val="仿宋"/>
        <charset val="134"/>
      </rPr>
      <t>林玩刁</t>
    </r>
  </si>
  <si>
    <t>6236683260004083117</t>
  </si>
  <si>
    <r>
      <rPr>
        <sz val="11"/>
        <color theme="1"/>
        <rFont val="仿宋"/>
        <charset val="134"/>
      </rPr>
      <t>卢淑卿</t>
    </r>
  </si>
  <si>
    <t>1943.10</t>
  </si>
  <si>
    <t>440525********1923</t>
  </si>
  <si>
    <t>6214673260004311566</t>
  </si>
  <si>
    <r>
      <rPr>
        <sz val="11"/>
        <color theme="1"/>
        <rFont val="仿宋"/>
        <charset val="134"/>
      </rPr>
      <t>郑锦发</t>
    </r>
  </si>
  <si>
    <t>1943.5</t>
  </si>
  <si>
    <t>440525********0016</t>
  </si>
  <si>
    <t>6217003260004758539</t>
  </si>
  <si>
    <r>
      <rPr>
        <sz val="11"/>
        <color theme="1"/>
        <rFont val="仿宋"/>
        <charset val="134"/>
      </rPr>
      <t>吴洁华</t>
    </r>
  </si>
  <si>
    <t>1946.8</t>
  </si>
  <si>
    <t>440525********2761</t>
  </si>
  <si>
    <t>6214673260002712534</t>
  </si>
  <si>
    <r>
      <rPr>
        <sz val="11"/>
        <color theme="1"/>
        <rFont val="仿宋"/>
        <charset val="134"/>
      </rPr>
      <t>倪佩婵</t>
    </r>
  </si>
  <si>
    <t>1938.8</t>
  </si>
  <si>
    <t>440525********0082</t>
  </si>
  <si>
    <t>6217003260004767886</t>
  </si>
  <si>
    <r>
      <rPr>
        <sz val="11"/>
        <color theme="1"/>
        <rFont val="仿宋"/>
        <charset val="134"/>
      </rPr>
      <t>张细娜</t>
    </r>
  </si>
  <si>
    <t>1959.12</t>
  </si>
  <si>
    <t>440527********3046</t>
  </si>
  <si>
    <t>6236683260003920335</t>
  </si>
  <si>
    <r>
      <rPr>
        <sz val="11"/>
        <color theme="1"/>
        <rFont val="仿宋"/>
        <charset val="134"/>
      </rPr>
      <t>王玉玲</t>
    </r>
  </si>
  <si>
    <t>445202********0042</t>
  </si>
  <si>
    <t>6217003260004820412</t>
  </si>
  <si>
    <r>
      <rPr>
        <sz val="11"/>
        <color theme="1"/>
        <rFont val="仿宋"/>
        <charset val="134"/>
      </rPr>
      <t>吴佩銮</t>
    </r>
  </si>
  <si>
    <t>6214673260004309891</t>
  </si>
  <si>
    <r>
      <rPr>
        <sz val="11"/>
        <color theme="1"/>
        <rFont val="仿宋"/>
        <charset val="134"/>
      </rPr>
      <t>林丽真</t>
    </r>
  </si>
  <si>
    <t>1959.3</t>
  </si>
  <si>
    <t>440525********3443</t>
  </si>
  <si>
    <t>6214673260002642020</t>
  </si>
  <si>
    <r>
      <rPr>
        <sz val="11"/>
        <color theme="1"/>
        <rFont val="仿宋"/>
        <charset val="134"/>
      </rPr>
      <t>钟俊芳</t>
    </r>
  </si>
  <si>
    <t>1960.7</t>
  </si>
  <si>
    <t>440525********3447</t>
  </si>
  <si>
    <t>6236683260004084123</t>
  </si>
  <si>
    <r>
      <rPr>
        <sz val="11"/>
        <color theme="1"/>
        <rFont val="仿宋"/>
        <charset val="134"/>
      </rPr>
      <t>王婵香</t>
    </r>
  </si>
  <si>
    <t>1958.3</t>
  </si>
  <si>
    <t>6236683260004083315</t>
  </si>
  <si>
    <r>
      <rPr>
        <sz val="11"/>
        <color theme="1"/>
        <rFont val="仿宋"/>
        <charset val="134"/>
      </rPr>
      <t>郑惜凤</t>
    </r>
  </si>
  <si>
    <t>1959.6</t>
  </si>
  <si>
    <t>6227003263070133362</t>
  </si>
  <si>
    <r>
      <rPr>
        <sz val="11"/>
        <color theme="1"/>
        <rFont val="仿宋"/>
        <charset val="134"/>
      </rPr>
      <t>姚锦云</t>
    </r>
  </si>
  <si>
    <t>1962.12</t>
  </si>
  <si>
    <t>440525********1926</t>
  </si>
  <si>
    <t>6217003260003805398</t>
  </si>
  <si>
    <r>
      <rPr>
        <sz val="11"/>
        <color theme="1"/>
        <rFont val="仿宋"/>
        <charset val="134"/>
      </rPr>
      <t>刘树洪</t>
    </r>
  </si>
  <si>
    <t>1945.1</t>
  </si>
  <si>
    <t>440527********3016</t>
  </si>
  <si>
    <t>6236683260004035430</t>
  </si>
  <si>
    <r>
      <rPr>
        <sz val="11"/>
        <color theme="1"/>
        <rFont val="仿宋"/>
        <charset val="134"/>
      </rPr>
      <t>孙泳东</t>
    </r>
  </si>
  <si>
    <t>1928.1</t>
  </si>
  <si>
    <t>440525********0342</t>
  </si>
  <si>
    <t>6227003261040137364</t>
  </si>
  <si>
    <r>
      <rPr>
        <sz val="11"/>
        <color theme="1"/>
        <rFont val="仿宋"/>
        <charset val="134"/>
      </rPr>
      <t>陈春琴</t>
    </r>
    <r>
      <rPr>
        <sz val="11"/>
        <color theme="1"/>
        <rFont val="Times New Roman"/>
        <charset val="134"/>
      </rPr>
      <t>2023</t>
    </r>
    <r>
      <rPr>
        <sz val="11"/>
        <color theme="1"/>
        <rFont val="仿宋"/>
        <charset val="134"/>
      </rPr>
      <t>年</t>
    </r>
    <r>
      <rPr>
        <sz val="11"/>
        <color theme="1"/>
        <rFont val="Times New Roman"/>
        <charset val="134"/>
      </rPr>
      <t>1</t>
    </r>
    <r>
      <rPr>
        <sz val="11"/>
        <color theme="1"/>
        <rFont val="仿宋"/>
        <charset val="134"/>
      </rPr>
      <t>月去世</t>
    </r>
  </si>
  <si>
    <r>
      <rPr>
        <sz val="11"/>
        <color theme="1"/>
        <rFont val="仿宋"/>
        <charset val="134"/>
      </rPr>
      <t>高奕辉</t>
    </r>
  </si>
  <si>
    <t>1958.11</t>
  </si>
  <si>
    <t>440525********5341</t>
  </si>
  <si>
    <t>6236683260003920285</t>
  </si>
  <si>
    <r>
      <rPr>
        <sz val="11"/>
        <color theme="1"/>
        <rFont val="仿宋"/>
        <charset val="134"/>
      </rPr>
      <t>洪冰玲</t>
    </r>
  </si>
  <si>
    <t>1962.3</t>
  </si>
  <si>
    <t>440525********1222</t>
  </si>
  <si>
    <t>6214673260002723069</t>
  </si>
  <si>
    <r>
      <rPr>
        <sz val="11"/>
        <color theme="1"/>
        <rFont val="仿宋"/>
        <charset val="134"/>
      </rPr>
      <t>黄丽凤</t>
    </r>
  </si>
  <si>
    <t>1938.9</t>
  </si>
  <si>
    <t>6236683260004036206</t>
  </si>
  <si>
    <r>
      <rPr>
        <sz val="11"/>
        <color theme="1"/>
        <rFont val="仿宋"/>
        <charset val="134"/>
      </rPr>
      <t>吴丽君</t>
    </r>
  </si>
  <si>
    <t>1940.7</t>
  </si>
  <si>
    <t>6236683260004071054</t>
  </si>
  <si>
    <r>
      <rPr>
        <sz val="11"/>
        <color theme="1"/>
        <rFont val="仿宋"/>
        <charset val="134"/>
      </rPr>
      <t>黄洁云</t>
    </r>
  </si>
  <si>
    <t>1954.1</t>
  </si>
  <si>
    <t>6236683260000408599</t>
  </si>
  <si>
    <r>
      <rPr>
        <sz val="11"/>
        <color theme="1"/>
        <rFont val="仿宋"/>
        <charset val="134"/>
      </rPr>
      <t>黄银瑜</t>
    </r>
  </si>
  <si>
    <t>6236683260004070544</t>
  </si>
  <si>
    <r>
      <rPr>
        <sz val="11"/>
        <color theme="1"/>
        <rFont val="仿宋"/>
        <charset val="134"/>
      </rPr>
      <t>蔡秀容</t>
    </r>
  </si>
  <si>
    <t>1944.7</t>
  </si>
  <si>
    <t>440525********1929</t>
  </si>
  <si>
    <t>6217003260004858081</t>
  </si>
  <si>
    <r>
      <rPr>
        <sz val="11"/>
        <color theme="1"/>
        <rFont val="仿宋"/>
        <charset val="134"/>
      </rPr>
      <t>张少鹏</t>
    </r>
  </si>
  <si>
    <t>1955.12</t>
  </si>
  <si>
    <t>6214673260002187745</t>
  </si>
  <si>
    <r>
      <rPr>
        <sz val="11"/>
        <color theme="1"/>
        <rFont val="仿宋"/>
        <charset val="134"/>
      </rPr>
      <t>江佩辉</t>
    </r>
  </si>
  <si>
    <t>440525********5923</t>
  </si>
  <si>
    <t>6236683260004083109</t>
  </si>
  <si>
    <r>
      <rPr>
        <sz val="11"/>
        <color theme="1"/>
        <rFont val="仿宋"/>
        <charset val="134"/>
      </rPr>
      <t>曾奕明</t>
    </r>
  </si>
  <si>
    <t>1952.8</t>
  </si>
  <si>
    <t>440525********5918</t>
  </si>
  <si>
    <t>3263079980120267810</t>
  </si>
  <si>
    <r>
      <rPr>
        <sz val="11"/>
        <color theme="1"/>
        <rFont val="仿宋"/>
        <charset val="134"/>
      </rPr>
      <t>倪岱芳</t>
    </r>
  </si>
  <si>
    <t>1961.9</t>
  </si>
  <si>
    <t>440525********4525</t>
  </si>
  <si>
    <t>4340613260007662</t>
  </si>
  <si>
    <r>
      <rPr>
        <sz val="11"/>
        <color theme="1"/>
        <rFont val="仿宋"/>
        <charset val="134"/>
      </rPr>
      <t>吴锦珠</t>
    </r>
  </si>
  <si>
    <t>1960.3</t>
  </si>
  <si>
    <t>440525********4527</t>
  </si>
  <si>
    <t>6236683260004070841</t>
  </si>
  <si>
    <r>
      <rPr>
        <sz val="11"/>
        <color theme="1"/>
        <rFont val="仿宋"/>
        <charset val="134"/>
      </rPr>
      <t>曾映珠</t>
    </r>
  </si>
  <si>
    <t>1947.1</t>
  </si>
  <si>
    <t>440526********3822</t>
  </si>
  <si>
    <t>6214673260002214127</t>
  </si>
  <si>
    <r>
      <rPr>
        <sz val="11"/>
        <color theme="1"/>
        <rFont val="仿宋"/>
        <charset val="134"/>
      </rPr>
      <t>刘细君</t>
    </r>
  </si>
  <si>
    <t>1905.3</t>
  </si>
  <si>
    <t>6227003263080155892</t>
  </si>
  <si>
    <r>
      <rPr>
        <sz val="11"/>
        <color theme="1"/>
        <rFont val="仿宋"/>
        <charset val="134"/>
      </rPr>
      <t>郑女卿</t>
    </r>
  </si>
  <si>
    <t>6236683260005203524</t>
  </si>
  <si>
    <r>
      <rPr>
        <sz val="11"/>
        <color theme="1"/>
        <rFont val="仿宋"/>
        <charset val="134"/>
      </rPr>
      <t>张漫霞</t>
    </r>
  </si>
  <si>
    <t>1964.11</t>
  </si>
  <si>
    <t>445202********0427</t>
  </si>
  <si>
    <t>6217003260002457886</t>
  </si>
  <si>
    <r>
      <rPr>
        <sz val="11"/>
        <color theme="1"/>
        <rFont val="仿宋"/>
        <charset val="134"/>
      </rPr>
      <t>洪浩然</t>
    </r>
  </si>
  <si>
    <t>440525********4159</t>
  </si>
  <si>
    <t>6214673260002723747</t>
  </si>
  <si>
    <r>
      <rPr>
        <sz val="11"/>
        <color theme="1"/>
        <rFont val="仿宋"/>
        <charset val="134"/>
      </rPr>
      <t>方胜专</t>
    </r>
  </si>
  <si>
    <t>440525********656X</t>
  </si>
  <si>
    <t>6236683260004218168</t>
  </si>
  <si>
    <r>
      <rPr>
        <sz val="11"/>
        <color theme="1"/>
        <rFont val="仿宋"/>
        <charset val="134"/>
      </rPr>
      <t>林銮英</t>
    </r>
  </si>
  <si>
    <t>440525********0326</t>
  </si>
  <si>
    <t>6236683260005352933</t>
  </si>
  <si>
    <r>
      <rPr>
        <sz val="11"/>
        <color theme="1"/>
        <rFont val="仿宋"/>
        <charset val="134"/>
      </rPr>
      <t>林宝缄</t>
    </r>
  </si>
  <si>
    <t>6217003260002300219</t>
  </si>
  <si>
    <r>
      <rPr>
        <sz val="11"/>
        <color theme="1"/>
        <rFont val="仿宋"/>
        <charset val="134"/>
      </rPr>
      <t>蔡美英</t>
    </r>
  </si>
  <si>
    <t>6217003260002876176</t>
  </si>
  <si>
    <r>
      <rPr>
        <sz val="11"/>
        <color theme="1"/>
        <rFont val="仿宋"/>
        <charset val="134"/>
      </rPr>
      <t>郑细英</t>
    </r>
  </si>
  <si>
    <t>6227003263090036421</t>
  </si>
  <si>
    <r>
      <rPr>
        <sz val="11"/>
        <color theme="1"/>
        <rFont val="仿宋"/>
        <charset val="134"/>
      </rPr>
      <t>郑树华</t>
    </r>
  </si>
  <si>
    <t>6214673260002684659</t>
  </si>
  <si>
    <r>
      <rPr>
        <sz val="11"/>
        <color theme="1"/>
        <rFont val="仿宋"/>
        <charset val="134"/>
      </rPr>
      <t>刘俊娟</t>
    </r>
  </si>
  <si>
    <t>6214673260002731591</t>
  </si>
  <si>
    <r>
      <rPr>
        <sz val="11"/>
        <color theme="1"/>
        <rFont val="仿宋"/>
        <charset val="134"/>
      </rPr>
      <t>方洁玲</t>
    </r>
  </si>
  <si>
    <t>1966-09</t>
  </si>
  <si>
    <t>440525********6566</t>
  </si>
  <si>
    <t>4367423263070186517</t>
  </si>
  <si>
    <r>
      <rPr>
        <sz val="11"/>
        <color theme="1"/>
        <rFont val="仿宋"/>
        <charset val="134"/>
      </rPr>
      <t>陈乳惜</t>
    </r>
  </si>
  <si>
    <t>440525********0666</t>
  </si>
  <si>
    <t>6214673260002204284</t>
  </si>
  <si>
    <r>
      <rPr>
        <sz val="11"/>
        <color theme="1"/>
        <rFont val="仿宋"/>
        <charset val="134"/>
      </rPr>
      <t>纪妙君</t>
    </r>
  </si>
  <si>
    <t>1966-04</t>
  </si>
  <si>
    <t>440525********4140</t>
  </si>
  <si>
    <t>6217003260006042072</t>
  </si>
  <si>
    <r>
      <rPr>
        <sz val="11"/>
        <color theme="1"/>
        <rFont val="仿宋"/>
        <charset val="134"/>
      </rPr>
      <t>郑玉娜</t>
    </r>
  </si>
  <si>
    <t>6217003260002437417</t>
  </si>
  <si>
    <r>
      <rPr>
        <sz val="11"/>
        <color theme="1"/>
        <rFont val="仿宋"/>
        <charset val="134"/>
      </rPr>
      <t>高凯吟</t>
    </r>
  </si>
  <si>
    <t>440525********5324</t>
  </si>
  <si>
    <t>6214673260002204300</t>
  </si>
  <si>
    <r>
      <rPr>
        <sz val="11"/>
        <color theme="1"/>
        <rFont val="仿宋"/>
        <charset val="134"/>
      </rPr>
      <t>郑丽娜</t>
    </r>
  </si>
  <si>
    <t>1966-12</t>
  </si>
  <si>
    <t>445202********0028</t>
  </si>
  <si>
    <t>6214673260003833461</t>
  </si>
  <si>
    <r>
      <rPr>
        <sz val="11"/>
        <color theme="1"/>
        <rFont val="仿宋"/>
        <charset val="134"/>
      </rPr>
      <t>林庆红</t>
    </r>
  </si>
  <si>
    <t>1966-13</t>
  </si>
  <si>
    <t>6217003260002675016</t>
  </si>
  <si>
    <r>
      <rPr>
        <sz val="11"/>
        <color theme="1"/>
        <rFont val="仿宋"/>
        <charset val="134"/>
      </rPr>
      <t>陈</t>
    </r>
    <r>
      <rPr>
        <sz val="11"/>
        <color theme="1"/>
        <rFont val="Times New Roman"/>
        <charset val="134"/>
      </rPr>
      <t xml:space="preserve">  </t>
    </r>
    <r>
      <rPr>
        <sz val="11"/>
        <color theme="1"/>
        <rFont val="仿宋"/>
        <charset val="134"/>
      </rPr>
      <t>龄</t>
    </r>
  </si>
  <si>
    <t>6214673260005256083</t>
  </si>
  <si>
    <r>
      <rPr>
        <sz val="11"/>
        <color theme="1"/>
        <rFont val="仿宋"/>
        <charset val="134"/>
      </rPr>
      <t>王洁娥</t>
    </r>
  </si>
  <si>
    <t>440525********0704</t>
  </si>
  <si>
    <t>6214673260004330327</t>
  </si>
  <si>
    <r>
      <rPr>
        <sz val="11"/>
        <color theme="1"/>
        <rFont val="仿宋"/>
        <charset val="134"/>
      </rPr>
      <t>杨小昱</t>
    </r>
  </si>
  <si>
    <t>440525********494x</t>
  </si>
  <si>
    <t>6236683260004489777</t>
  </si>
  <si>
    <r>
      <rPr>
        <sz val="11"/>
        <color theme="1"/>
        <rFont val="仿宋"/>
        <charset val="134"/>
      </rPr>
      <t>黄四娟</t>
    </r>
  </si>
  <si>
    <t>440527********3520</t>
  </si>
  <si>
    <t>6214673260002214689</t>
  </si>
  <si>
    <r>
      <rPr>
        <sz val="11"/>
        <color theme="1"/>
        <rFont val="仿宋"/>
        <charset val="0"/>
      </rPr>
      <t>谢少玉</t>
    </r>
  </si>
  <si>
    <t>440525********0360</t>
  </si>
  <si>
    <t>4367423263070222841</t>
  </si>
  <si>
    <r>
      <rPr>
        <sz val="11"/>
        <color theme="1"/>
        <rFont val="仿宋"/>
        <charset val="0"/>
      </rPr>
      <t>张楚玉</t>
    </r>
  </si>
  <si>
    <t>440525********0345</t>
  </si>
  <si>
    <t>6214673260002202387</t>
  </si>
  <si>
    <r>
      <rPr>
        <sz val="11"/>
        <color theme="1"/>
        <rFont val="仿宋"/>
        <charset val="0"/>
      </rPr>
      <t>洪丽琴</t>
    </r>
  </si>
  <si>
    <t>6236683260001120367</t>
  </si>
  <si>
    <r>
      <rPr>
        <sz val="11"/>
        <color theme="1"/>
        <rFont val="仿宋"/>
        <charset val="134"/>
      </rPr>
      <t>林楚华</t>
    </r>
  </si>
  <si>
    <t>440525********3461</t>
  </si>
  <si>
    <t>4367423261010088959</t>
  </si>
  <si>
    <r>
      <rPr>
        <sz val="11"/>
        <color theme="1"/>
        <rFont val="仿宋"/>
        <charset val="134"/>
      </rPr>
      <t>郑奕君</t>
    </r>
  </si>
  <si>
    <t>440527********2743</t>
  </si>
  <si>
    <t>6214673260002165931</t>
  </si>
  <si>
    <r>
      <rPr>
        <sz val="11"/>
        <color theme="1"/>
        <rFont val="仿宋"/>
        <charset val="134"/>
      </rPr>
      <t>郭映芳</t>
    </r>
  </si>
  <si>
    <r>
      <rPr>
        <sz val="11"/>
        <color theme="1"/>
        <rFont val="仿宋"/>
        <charset val="134"/>
      </rPr>
      <t>中山街道</t>
    </r>
  </si>
  <si>
    <t>6236683260003920251</t>
  </si>
  <si>
    <r>
      <rPr>
        <sz val="11"/>
        <color theme="1"/>
        <rFont val="仿宋"/>
        <charset val="134"/>
      </rPr>
      <t>李绍端</t>
    </r>
  </si>
  <si>
    <t>440525********2448</t>
  </si>
  <si>
    <t>6217003260005139945</t>
  </si>
  <si>
    <r>
      <rPr>
        <sz val="11"/>
        <color theme="1"/>
        <rFont val="仿宋"/>
        <charset val="134"/>
      </rPr>
      <t>袁春城</t>
    </r>
  </si>
  <si>
    <t>440525********0335</t>
  </si>
  <si>
    <t>3266019980100020334</t>
  </si>
  <si>
    <r>
      <rPr>
        <sz val="11"/>
        <color theme="1"/>
        <rFont val="仿宋"/>
        <charset val="134"/>
      </rPr>
      <t>黄玩华</t>
    </r>
  </si>
  <si>
    <t>445202********0383</t>
  </si>
  <si>
    <t>6217003260000331281</t>
  </si>
  <si>
    <r>
      <rPr>
        <sz val="11"/>
        <color theme="1"/>
        <rFont val="仿宋"/>
        <charset val="134"/>
      </rPr>
      <t>冯玉庄</t>
    </r>
  </si>
  <si>
    <t>440525********4186</t>
  </si>
  <si>
    <t>6236683260004035257</t>
  </si>
  <si>
    <r>
      <rPr>
        <sz val="11"/>
        <color theme="1"/>
        <rFont val="仿宋"/>
        <charset val="134"/>
      </rPr>
      <t>张咏如</t>
    </r>
  </si>
  <si>
    <t>440525********2423</t>
  </si>
  <si>
    <t>6236683260004725246</t>
  </si>
  <si>
    <r>
      <rPr>
        <sz val="11"/>
        <color theme="1"/>
        <rFont val="仿宋"/>
        <charset val="134"/>
      </rPr>
      <t>许秀卿</t>
    </r>
  </si>
  <si>
    <t>440527********1043</t>
  </si>
  <si>
    <t>6217003260004820487</t>
  </si>
  <si>
    <r>
      <rPr>
        <sz val="11"/>
        <color theme="1"/>
        <rFont val="仿宋"/>
        <charset val="134"/>
      </rPr>
      <t>林素芝</t>
    </r>
  </si>
  <si>
    <t>440525********0367</t>
  </si>
  <si>
    <t>6236683260003920319</t>
  </si>
  <si>
    <r>
      <rPr>
        <sz val="11"/>
        <color theme="1"/>
        <rFont val="仿宋"/>
        <charset val="134"/>
      </rPr>
      <t>徐旭初</t>
    </r>
  </si>
  <si>
    <t>440525********4533</t>
  </si>
  <si>
    <t>6236683260004725360</t>
  </si>
  <si>
    <r>
      <rPr>
        <sz val="11"/>
        <color theme="1"/>
        <rFont val="Times New Roman"/>
        <charset val="134"/>
      </rPr>
      <t xml:space="preserve"> </t>
    </r>
    <r>
      <rPr>
        <sz val="11"/>
        <color theme="1"/>
        <rFont val="仿宋"/>
        <charset val="134"/>
      </rPr>
      <t>林曼</t>
    </r>
    <r>
      <rPr>
        <sz val="11"/>
        <color theme="1"/>
        <rFont val="Times New Roman"/>
        <charset val="134"/>
      </rPr>
      <t xml:space="preserve"> </t>
    </r>
  </si>
  <si>
    <t>440525********0317</t>
  </si>
  <si>
    <t>6227003261040077396</t>
  </si>
  <si>
    <t>2023.07.07黄烈锐死亡，由林曼继承。</t>
  </si>
  <si>
    <r>
      <rPr>
        <sz val="11"/>
        <color theme="1"/>
        <rFont val="仿宋"/>
        <charset val="134"/>
      </rPr>
      <t>陈婵卿</t>
    </r>
  </si>
  <si>
    <t>445202********032X</t>
  </si>
  <si>
    <t>6236683260004036040</t>
  </si>
  <si>
    <r>
      <rPr>
        <sz val="11"/>
        <color theme="1"/>
        <rFont val="仿宋"/>
        <charset val="134"/>
      </rPr>
      <t>陈悦辉</t>
    </r>
  </si>
  <si>
    <t>440525********0919</t>
  </si>
  <si>
    <t>6217003260004822632</t>
  </si>
  <si>
    <r>
      <rPr>
        <sz val="11"/>
        <color theme="1"/>
        <rFont val="仿宋"/>
        <charset val="134"/>
      </rPr>
      <t>罗舜明</t>
    </r>
  </si>
  <si>
    <t>440525********0313</t>
  </si>
  <si>
    <t>6217003260006599014</t>
  </si>
  <si>
    <r>
      <rPr>
        <sz val="11"/>
        <color theme="1"/>
        <rFont val="Times New Roman"/>
        <charset val="134"/>
      </rPr>
      <t>2024.03.01</t>
    </r>
    <r>
      <rPr>
        <sz val="11"/>
        <color theme="1"/>
        <rFont val="仿宋"/>
        <charset val="134"/>
      </rPr>
      <t>死亡</t>
    </r>
  </si>
  <si>
    <r>
      <rPr>
        <sz val="11"/>
        <color theme="1"/>
        <rFont val="仿宋"/>
        <charset val="134"/>
      </rPr>
      <t>王如惜</t>
    </r>
  </si>
  <si>
    <t>440525********3823</t>
  </si>
  <si>
    <t>3261019980120064479</t>
  </si>
  <si>
    <r>
      <rPr>
        <sz val="11"/>
        <color theme="1"/>
        <rFont val="仿宋"/>
        <charset val="134"/>
      </rPr>
      <t>黄广香</t>
    </r>
  </si>
  <si>
    <t>440525********3502</t>
  </si>
  <si>
    <t>6236683260004725238</t>
  </si>
  <si>
    <r>
      <rPr>
        <sz val="11"/>
        <color theme="1"/>
        <rFont val="仿宋"/>
        <charset val="134"/>
      </rPr>
      <t>孙玩琴</t>
    </r>
  </si>
  <si>
    <t>440525********0322</t>
  </si>
  <si>
    <t>6236683260004725261</t>
  </si>
  <si>
    <r>
      <rPr>
        <sz val="11"/>
        <color theme="1"/>
        <rFont val="仿宋"/>
        <charset val="134"/>
      </rPr>
      <t>袁淡卿</t>
    </r>
  </si>
  <si>
    <t>6236683260004035539</t>
  </si>
  <si>
    <r>
      <rPr>
        <sz val="11"/>
        <color theme="1"/>
        <rFont val="仿宋"/>
        <charset val="134"/>
      </rPr>
      <t>林奕群</t>
    </r>
  </si>
  <si>
    <t>6236683260004451827</t>
  </si>
  <si>
    <r>
      <rPr>
        <sz val="11"/>
        <color theme="1"/>
        <rFont val="仿宋"/>
        <charset val="134"/>
      </rPr>
      <t>许丽微</t>
    </r>
  </si>
  <si>
    <t>445202********0342</t>
  </si>
  <si>
    <t>6236683260004010649</t>
  </si>
  <si>
    <r>
      <rPr>
        <sz val="11"/>
        <color theme="1"/>
        <rFont val="仿宋"/>
        <charset val="134"/>
      </rPr>
      <t>吴碧婵</t>
    </r>
  </si>
  <si>
    <t>6236683260004015820</t>
  </si>
  <si>
    <r>
      <rPr>
        <sz val="11"/>
        <color theme="1"/>
        <rFont val="仿宋"/>
        <charset val="134"/>
      </rPr>
      <t>池静珍</t>
    </r>
  </si>
  <si>
    <t>445202********0326</t>
  </si>
  <si>
    <t>6236683260004085146</t>
  </si>
  <si>
    <r>
      <rPr>
        <sz val="11"/>
        <color theme="1"/>
        <rFont val="仿宋"/>
        <charset val="134"/>
      </rPr>
      <t>王育辉</t>
    </r>
  </si>
  <si>
    <t>460031********042X</t>
  </si>
  <si>
    <t>6236683260004725303</t>
  </si>
  <si>
    <r>
      <rPr>
        <sz val="11"/>
        <color theme="1"/>
        <rFont val="仿宋"/>
        <charset val="134"/>
      </rPr>
      <t>曾静娥</t>
    </r>
  </si>
  <si>
    <t>440525********6525</t>
  </si>
  <si>
    <t>6217003260005194908</t>
  </si>
  <si>
    <r>
      <rPr>
        <sz val="11"/>
        <color theme="1"/>
        <rFont val="仿宋"/>
        <charset val="134"/>
      </rPr>
      <t>张映贞</t>
    </r>
  </si>
  <si>
    <t>440525********0343</t>
  </si>
  <si>
    <t>6217003260005177713</t>
  </si>
  <si>
    <r>
      <rPr>
        <sz val="11"/>
        <color theme="1"/>
        <rFont val="仿宋"/>
        <charset val="134"/>
      </rPr>
      <t>卢喜真</t>
    </r>
  </si>
  <si>
    <t>6217003260005380036</t>
  </si>
  <si>
    <r>
      <rPr>
        <sz val="11"/>
        <color theme="1"/>
        <rFont val="仿宋"/>
        <charset val="134"/>
      </rPr>
      <t>张惠珍</t>
    </r>
  </si>
  <si>
    <t>440525********1221</t>
  </si>
  <si>
    <t>6222803261011017986</t>
  </si>
  <si>
    <r>
      <rPr>
        <sz val="11"/>
        <color theme="1"/>
        <rFont val="仿宋"/>
        <charset val="134"/>
      </rPr>
      <t>黄琼芬</t>
    </r>
  </si>
  <si>
    <t>440525********0644</t>
  </si>
  <si>
    <t>6217003260005870754</t>
  </si>
  <si>
    <r>
      <rPr>
        <sz val="11"/>
        <color theme="1"/>
        <rFont val="仿宋"/>
        <charset val="134"/>
      </rPr>
      <t>陈玉辉</t>
    </r>
  </si>
  <si>
    <t>440525********2503</t>
  </si>
  <si>
    <t>6217003260005871729</t>
  </si>
  <si>
    <r>
      <rPr>
        <sz val="11"/>
        <color theme="1"/>
        <rFont val="仿宋"/>
        <charset val="134"/>
      </rPr>
      <t>林春娜</t>
    </r>
  </si>
  <si>
    <t>6236683260005295546</t>
  </si>
  <si>
    <r>
      <rPr>
        <sz val="11"/>
        <color theme="1"/>
        <rFont val="仿宋"/>
        <charset val="134"/>
      </rPr>
      <t>林妙君</t>
    </r>
  </si>
  <si>
    <t>440525********6587</t>
  </si>
  <si>
    <t>6217003260005869715</t>
  </si>
  <si>
    <r>
      <rPr>
        <sz val="11"/>
        <color theme="1"/>
        <rFont val="仿宋"/>
        <charset val="134"/>
      </rPr>
      <t>陈少琳</t>
    </r>
  </si>
  <si>
    <t>440525********0346</t>
  </si>
  <si>
    <t>6236683260005357312</t>
  </si>
  <si>
    <r>
      <rPr>
        <sz val="11"/>
        <color theme="1"/>
        <rFont val="仿宋"/>
        <charset val="134"/>
      </rPr>
      <t>袁晓丹</t>
    </r>
  </si>
  <si>
    <t>445202********0323</t>
  </si>
  <si>
    <t>6217003260006057807</t>
  </si>
  <si>
    <r>
      <rPr>
        <sz val="11"/>
        <color theme="1"/>
        <rFont val="仿宋"/>
        <charset val="134"/>
      </rPr>
      <t>林桂娟</t>
    </r>
  </si>
  <si>
    <t>440525********2424</t>
  </si>
  <si>
    <t>6227003261060034012</t>
  </si>
  <si>
    <r>
      <rPr>
        <sz val="11"/>
        <color theme="1"/>
        <rFont val="仿宋"/>
        <charset val="134"/>
      </rPr>
      <t>何蔚冰</t>
    </r>
  </si>
  <si>
    <t>440525********0623</t>
  </si>
  <si>
    <t>6214673260004330541</t>
  </si>
  <si>
    <r>
      <rPr>
        <sz val="11"/>
        <color theme="1"/>
        <rFont val="仿宋"/>
        <charset val="134"/>
      </rPr>
      <t>林少佳</t>
    </r>
  </si>
  <si>
    <t>440525********0042</t>
  </si>
  <si>
    <t>6217003260006342720</t>
  </si>
  <si>
    <r>
      <rPr>
        <sz val="11"/>
        <color theme="1"/>
        <rFont val="仿宋"/>
        <charset val="134"/>
      </rPr>
      <t>施名坚</t>
    </r>
  </si>
  <si>
    <r>
      <rPr>
        <sz val="11"/>
        <color theme="1"/>
        <rFont val="仿宋"/>
        <charset val="134"/>
      </rPr>
      <t>西马街道</t>
    </r>
  </si>
  <si>
    <t>440525********061X</t>
  </si>
  <si>
    <t>6227003263080036811</t>
  </si>
  <si>
    <r>
      <rPr>
        <sz val="11"/>
        <color theme="1"/>
        <rFont val="仿宋"/>
        <charset val="134"/>
      </rPr>
      <t>林婵银</t>
    </r>
  </si>
  <si>
    <t>445202********0621</t>
  </si>
  <si>
    <t>6217003260004844107</t>
  </si>
  <si>
    <r>
      <rPr>
        <sz val="11"/>
        <color theme="1"/>
        <rFont val="仿宋"/>
        <charset val="134"/>
      </rPr>
      <t>林惠芝</t>
    </r>
  </si>
  <si>
    <t>440525********0663</t>
  </si>
  <si>
    <t>6236683260004108294</t>
  </si>
  <si>
    <r>
      <rPr>
        <sz val="11"/>
        <color theme="1"/>
        <rFont val="仿宋"/>
        <charset val="134"/>
      </rPr>
      <t>林玉芝</t>
    </r>
  </si>
  <si>
    <t>6236683260004083711</t>
  </si>
  <si>
    <r>
      <rPr>
        <sz val="11"/>
        <color theme="1"/>
        <rFont val="仿宋"/>
        <charset val="134"/>
      </rPr>
      <t>吴瑞珍</t>
    </r>
  </si>
  <si>
    <t>6214673260012630536</t>
  </si>
  <si>
    <r>
      <rPr>
        <sz val="11"/>
        <color theme="1"/>
        <rFont val="仿宋"/>
        <charset val="134"/>
      </rPr>
      <t>林佩娜</t>
    </r>
  </si>
  <si>
    <t>6214673260002527973</t>
  </si>
  <si>
    <r>
      <rPr>
        <sz val="11"/>
        <color theme="1"/>
        <rFont val="仿宋"/>
        <charset val="134"/>
      </rPr>
      <t>林建粧</t>
    </r>
  </si>
  <si>
    <t>440525********1646</t>
  </si>
  <si>
    <t>6217003260004858164</t>
  </si>
  <si>
    <r>
      <rPr>
        <sz val="11"/>
        <color theme="1"/>
        <rFont val="仿宋"/>
        <charset val="134"/>
      </rPr>
      <t>王文香</t>
    </r>
  </si>
  <si>
    <t>440525********386X</t>
  </si>
  <si>
    <t>6236683260004068142</t>
  </si>
  <si>
    <r>
      <rPr>
        <sz val="11"/>
        <color theme="1"/>
        <rFont val="仿宋"/>
        <charset val="134"/>
      </rPr>
      <t>林育珊</t>
    </r>
  </si>
  <si>
    <t>440525********0622</t>
  </si>
  <si>
    <t>6214673260004634314</t>
  </si>
  <si>
    <r>
      <rPr>
        <sz val="11"/>
        <color theme="1"/>
        <rFont val="仿宋"/>
        <charset val="134"/>
      </rPr>
      <t>袁丽莎</t>
    </r>
  </si>
  <si>
    <t>440525********1642</t>
  </si>
  <si>
    <t>6236683100002921118</t>
  </si>
  <si>
    <r>
      <rPr>
        <sz val="11"/>
        <color theme="1"/>
        <rFont val="仿宋"/>
        <charset val="134"/>
      </rPr>
      <t>王楚绵</t>
    </r>
  </si>
  <si>
    <t>440525********0660</t>
  </si>
  <si>
    <t>6236683260003920293</t>
  </si>
  <si>
    <r>
      <rPr>
        <sz val="11"/>
        <color theme="1"/>
        <rFont val="仿宋"/>
        <charset val="134"/>
      </rPr>
      <t>林润书</t>
    </r>
  </si>
  <si>
    <t>6214673260004635881</t>
  </si>
  <si>
    <r>
      <rPr>
        <sz val="11"/>
        <color theme="1"/>
        <rFont val="仿宋"/>
        <charset val="134"/>
      </rPr>
      <t>邢璧玲</t>
    </r>
  </si>
  <si>
    <t>440525********0624</t>
  </si>
  <si>
    <t>6214673260002516364</t>
  </si>
  <si>
    <r>
      <rPr>
        <sz val="11"/>
        <color theme="1"/>
        <rFont val="仿宋"/>
        <charset val="134"/>
      </rPr>
      <t>郑香玉</t>
    </r>
  </si>
  <si>
    <t>445202********0649</t>
  </si>
  <si>
    <t>6214673260002563002</t>
  </si>
  <si>
    <r>
      <rPr>
        <sz val="11"/>
        <color theme="1"/>
        <rFont val="仿宋"/>
        <charset val="134"/>
      </rPr>
      <t>余品香</t>
    </r>
  </si>
  <si>
    <t>440525********0661</t>
  </si>
  <si>
    <t>6217003260004773561</t>
  </si>
  <si>
    <r>
      <rPr>
        <sz val="11"/>
        <color theme="1"/>
        <rFont val="仿宋"/>
        <charset val="134"/>
      </rPr>
      <t>郑桂雕</t>
    </r>
  </si>
  <si>
    <t>4367423261010070452</t>
  </si>
  <si>
    <r>
      <rPr>
        <sz val="11"/>
        <color theme="1"/>
        <rFont val="仿宋"/>
        <charset val="134"/>
      </rPr>
      <t>林丽如</t>
    </r>
  </si>
  <si>
    <t>6214673260004649049</t>
  </si>
  <si>
    <r>
      <rPr>
        <sz val="11"/>
        <color theme="1"/>
        <rFont val="仿宋"/>
        <charset val="134"/>
      </rPr>
      <t>吴洁贞</t>
    </r>
  </si>
  <si>
    <t>440525********5322</t>
  </si>
  <si>
    <t>6214673260002548961</t>
  </si>
  <si>
    <r>
      <rPr>
        <sz val="11"/>
        <color theme="1"/>
        <rFont val="仿宋"/>
        <charset val="134"/>
      </rPr>
      <t>陈妙卿</t>
    </r>
  </si>
  <si>
    <t>445202********0640</t>
  </si>
  <si>
    <t>6217003260004831187</t>
  </si>
  <si>
    <r>
      <rPr>
        <sz val="11"/>
        <color theme="1"/>
        <rFont val="仿宋"/>
        <charset val="134"/>
      </rPr>
      <t>林楚娟</t>
    </r>
  </si>
  <si>
    <t>6236683260003920426</t>
  </si>
  <si>
    <r>
      <rPr>
        <sz val="11"/>
        <color theme="1"/>
        <rFont val="仿宋"/>
        <charset val="134"/>
      </rPr>
      <t>刘巧华</t>
    </r>
  </si>
  <si>
    <t>440525********2229</t>
  </si>
  <si>
    <t>6214673260002528138</t>
  </si>
  <si>
    <r>
      <rPr>
        <sz val="11"/>
        <color theme="1"/>
        <rFont val="仿宋"/>
        <charset val="134"/>
      </rPr>
      <t>郑岳兰</t>
    </r>
  </si>
  <si>
    <t>440525********7220</t>
  </si>
  <si>
    <t>6214673260002551619</t>
  </si>
  <si>
    <r>
      <rPr>
        <sz val="11"/>
        <color theme="1"/>
        <rFont val="仿宋"/>
        <charset val="134"/>
      </rPr>
      <t>张淡贤</t>
    </r>
  </si>
  <si>
    <t>440525********2422</t>
  </si>
  <si>
    <t>6236683260004030712</t>
  </si>
  <si>
    <r>
      <rPr>
        <sz val="11"/>
        <color theme="1"/>
        <rFont val="仿宋"/>
        <charset val="134"/>
      </rPr>
      <t>林少英</t>
    </r>
  </si>
  <si>
    <t>6214673260004648884</t>
  </si>
  <si>
    <r>
      <rPr>
        <sz val="11"/>
        <color theme="1"/>
        <rFont val="仿宋"/>
        <charset val="134"/>
      </rPr>
      <t>蔡裕娟</t>
    </r>
  </si>
  <si>
    <t>6217003260004874336</t>
  </si>
  <si>
    <r>
      <rPr>
        <sz val="11"/>
        <color theme="1"/>
        <rFont val="仿宋"/>
        <charset val="134"/>
      </rPr>
      <t>黄丽贤</t>
    </r>
  </si>
  <si>
    <t>445202********0625</t>
  </si>
  <si>
    <t>6227003261090030279</t>
  </si>
  <si>
    <r>
      <rPr>
        <sz val="11"/>
        <color theme="1"/>
        <rFont val="仿宋"/>
        <charset val="134"/>
      </rPr>
      <t>卢典莲</t>
    </r>
  </si>
  <si>
    <t>440525********0662</t>
  </si>
  <si>
    <t>6217003260004750288</t>
  </si>
  <si>
    <r>
      <rPr>
        <sz val="11"/>
        <color theme="1"/>
        <rFont val="仿宋"/>
        <charset val="134"/>
      </rPr>
      <t>黄素卿</t>
    </r>
  </si>
  <si>
    <t>6214673260004626005</t>
  </si>
  <si>
    <r>
      <rPr>
        <sz val="11"/>
        <color theme="1"/>
        <rFont val="仿宋"/>
        <charset val="134"/>
      </rPr>
      <t>林妙娥</t>
    </r>
  </si>
  <si>
    <t>6214673260004648561</t>
  </si>
  <si>
    <r>
      <rPr>
        <sz val="11"/>
        <color theme="1"/>
        <rFont val="仿宋"/>
        <charset val="134"/>
      </rPr>
      <t>林佩卿</t>
    </r>
  </si>
  <si>
    <t>6214673260004648611</t>
  </si>
  <si>
    <r>
      <rPr>
        <sz val="11"/>
        <color theme="1"/>
        <rFont val="仿宋"/>
        <charset val="134"/>
      </rPr>
      <t>林锦希</t>
    </r>
  </si>
  <si>
    <t>440525********0611</t>
  </si>
  <si>
    <t>6214673260004634249</t>
  </si>
  <si>
    <r>
      <rPr>
        <sz val="11"/>
        <color theme="1"/>
        <rFont val="仿宋"/>
        <charset val="134"/>
      </rPr>
      <t>袁瑶卿</t>
    </r>
  </si>
  <si>
    <t>445202********0660</t>
  </si>
  <si>
    <t>6214673260004602105</t>
  </si>
  <si>
    <t>440525********0625</t>
  </si>
  <si>
    <t>6236683260004036032</t>
  </si>
  <si>
    <r>
      <rPr>
        <sz val="11"/>
        <color theme="1"/>
        <rFont val="仿宋"/>
        <charset val="134"/>
      </rPr>
      <t>袁淑君</t>
    </r>
  </si>
  <si>
    <t>6227003261010054367</t>
  </si>
  <si>
    <r>
      <rPr>
        <sz val="11"/>
        <color theme="1"/>
        <rFont val="仿宋"/>
        <charset val="134"/>
      </rPr>
      <t>李少芝</t>
    </r>
  </si>
  <si>
    <t>440525********2221</t>
  </si>
  <si>
    <t>6236683260001282001</t>
  </si>
  <si>
    <r>
      <rPr>
        <sz val="11"/>
        <color theme="1"/>
        <rFont val="仿宋"/>
        <charset val="134"/>
      </rPr>
      <t>方淑淑</t>
    </r>
  </si>
  <si>
    <t>440520********3283</t>
  </si>
  <si>
    <t>6236683260004036354</t>
  </si>
  <si>
    <r>
      <rPr>
        <sz val="11"/>
        <color theme="1"/>
        <rFont val="仿宋"/>
        <charset val="134"/>
      </rPr>
      <t>张小华</t>
    </r>
  </si>
  <si>
    <t>440525********124X</t>
  </si>
  <si>
    <t>6236683260004036586</t>
  </si>
  <si>
    <r>
      <rPr>
        <sz val="11"/>
        <color theme="1"/>
        <rFont val="仿宋"/>
        <charset val="134"/>
      </rPr>
      <t>林侢如</t>
    </r>
  </si>
  <si>
    <t>6236683260004070031</t>
  </si>
  <si>
    <r>
      <rPr>
        <sz val="11"/>
        <color theme="1"/>
        <rFont val="仿宋"/>
        <charset val="134"/>
      </rPr>
      <t>曾丽芳</t>
    </r>
  </si>
  <si>
    <t>445202********062X</t>
  </si>
  <si>
    <t>6236683260004035422</t>
  </si>
  <si>
    <r>
      <rPr>
        <sz val="11"/>
        <color theme="1"/>
        <rFont val="仿宋"/>
        <charset val="134"/>
      </rPr>
      <t>许玉粧</t>
    </r>
  </si>
  <si>
    <t>6217003260004831252</t>
  </si>
  <si>
    <r>
      <rPr>
        <sz val="11"/>
        <color theme="1"/>
        <rFont val="仿宋"/>
        <charset val="134"/>
      </rPr>
      <t>陈静音</t>
    </r>
  </si>
  <si>
    <t>440525********3424</t>
  </si>
  <si>
    <t>6217003260004287794</t>
  </si>
  <si>
    <r>
      <rPr>
        <sz val="11"/>
        <color theme="1"/>
        <rFont val="仿宋"/>
        <charset val="134"/>
      </rPr>
      <t>郑静君</t>
    </r>
  </si>
  <si>
    <t>440525********2222</t>
  </si>
  <si>
    <t>6236683260004083638</t>
  </si>
  <si>
    <r>
      <rPr>
        <sz val="11"/>
        <color theme="1"/>
        <rFont val="仿宋"/>
        <charset val="134"/>
      </rPr>
      <t>蔡丽君</t>
    </r>
  </si>
  <si>
    <t>6227003261010159158</t>
  </si>
  <si>
    <r>
      <rPr>
        <sz val="11"/>
        <color theme="1"/>
        <rFont val="仿宋"/>
        <charset val="134"/>
      </rPr>
      <t>陈佩娜</t>
    </r>
  </si>
  <si>
    <t>440524********7425</t>
  </si>
  <si>
    <t>6217003260004859782</t>
  </si>
  <si>
    <r>
      <rPr>
        <sz val="11"/>
        <color theme="1"/>
        <rFont val="仿宋"/>
        <charset val="134"/>
      </rPr>
      <t>吴文清</t>
    </r>
  </si>
  <si>
    <t>440525********0061</t>
  </si>
  <si>
    <t>6236683260004010755</t>
  </si>
  <si>
    <r>
      <rPr>
        <sz val="11"/>
        <color theme="1"/>
        <rFont val="仿宋"/>
        <charset val="134"/>
      </rPr>
      <t>王雪玉</t>
    </r>
  </si>
  <si>
    <t>6214673260004635923</t>
  </si>
  <si>
    <r>
      <rPr>
        <sz val="11"/>
        <color theme="1"/>
        <rFont val="仿宋"/>
        <charset val="134"/>
      </rPr>
      <t>林佩吟</t>
    </r>
  </si>
  <si>
    <t>440525********0627</t>
  </si>
  <si>
    <t>6214673260004647753</t>
  </si>
  <si>
    <r>
      <rPr>
        <sz val="11"/>
        <color theme="1"/>
        <rFont val="仿宋"/>
        <charset val="134"/>
      </rPr>
      <t>陈少珠</t>
    </r>
  </si>
  <si>
    <t>440525********4549</t>
  </si>
  <si>
    <t>6217003260003571453</t>
  </si>
  <si>
    <r>
      <rPr>
        <sz val="11"/>
        <color theme="1"/>
        <rFont val="仿宋"/>
        <charset val="134"/>
      </rPr>
      <t>林燕娟</t>
    </r>
  </si>
  <si>
    <t>440525********062X</t>
  </si>
  <si>
    <t>6214673260004647860</t>
  </si>
  <si>
    <r>
      <rPr>
        <sz val="11"/>
        <color theme="1"/>
        <rFont val="仿宋"/>
        <charset val="134"/>
      </rPr>
      <t>陈映华</t>
    </r>
  </si>
  <si>
    <t>6236683260004068704</t>
  </si>
  <si>
    <r>
      <rPr>
        <sz val="11"/>
        <color theme="1"/>
        <rFont val="仿宋"/>
        <charset val="134"/>
      </rPr>
      <t>陈洁丽</t>
    </r>
  </si>
  <si>
    <t>6236683260003650122</t>
  </si>
  <si>
    <r>
      <rPr>
        <sz val="11"/>
        <color theme="1"/>
        <rFont val="仿宋"/>
        <charset val="134"/>
      </rPr>
      <t>汪灵芝</t>
    </r>
  </si>
  <si>
    <t>440525********4143</t>
  </si>
  <si>
    <t>6236683260004035992</t>
  </si>
  <si>
    <r>
      <rPr>
        <sz val="11"/>
        <color theme="1"/>
        <rFont val="仿宋"/>
        <charset val="134"/>
      </rPr>
      <t>林映山</t>
    </r>
  </si>
  <si>
    <t>440525********0614</t>
  </si>
  <si>
    <t>6236683260004080725</t>
  </si>
  <si>
    <r>
      <rPr>
        <sz val="11"/>
        <color theme="1"/>
        <rFont val="仿宋"/>
        <charset val="134"/>
      </rPr>
      <t>王超英</t>
    </r>
  </si>
  <si>
    <t>3263099980100297205</t>
  </si>
  <si>
    <r>
      <rPr>
        <sz val="11"/>
        <color theme="1"/>
        <rFont val="仿宋"/>
        <charset val="134"/>
      </rPr>
      <t>林凯珠</t>
    </r>
  </si>
  <si>
    <t>6214673260004634025</t>
  </si>
  <si>
    <r>
      <rPr>
        <sz val="11"/>
        <color theme="1"/>
        <rFont val="仿宋"/>
        <charset val="134"/>
      </rPr>
      <t>林素刁</t>
    </r>
  </si>
  <si>
    <t>440525********3865</t>
  </si>
  <si>
    <t>6227003261010269312</t>
  </si>
  <si>
    <r>
      <rPr>
        <sz val="11"/>
        <color theme="1"/>
        <rFont val="仿宋"/>
        <charset val="134"/>
      </rPr>
      <t>谢金花</t>
    </r>
  </si>
  <si>
    <t>441623********2020</t>
  </si>
  <si>
    <t>6214673260004689375</t>
  </si>
  <si>
    <r>
      <rPr>
        <sz val="11"/>
        <color theme="1"/>
        <rFont val="Times New Roman"/>
        <charset val="134"/>
      </rPr>
      <t>2024.3.</t>
    </r>
    <r>
      <rPr>
        <sz val="11"/>
        <color theme="1"/>
        <rFont val="仿宋"/>
        <charset val="134"/>
      </rPr>
      <t>去世</t>
    </r>
  </si>
  <si>
    <r>
      <rPr>
        <sz val="11"/>
        <color theme="1"/>
        <rFont val="仿宋"/>
        <charset val="134"/>
      </rPr>
      <t>王惠娟</t>
    </r>
  </si>
  <si>
    <t>6227003261010160370</t>
  </si>
  <si>
    <r>
      <rPr>
        <sz val="11"/>
        <color theme="1"/>
        <rFont val="仿宋"/>
        <charset val="134"/>
      </rPr>
      <t>林少明</t>
    </r>
  </si>
  <si>
    <t>440525********0615</t>
  </si>
  <si>
    <t>6236683260004080709</t>
  </si>
  <si>
    <r>
      <rPr>
        <sz val="11"/>
        <color theme="1"/>
        <rFont val="仿宋"/>
        <charset val="134"/>
      </rPr>
      <t>陈粉卿</t>
    </r>
  </si>
  <si>
    <t>440525********1627</t>
  </si>
  <si>
    <t>6217003260004818242</t>
  </si>
  <si>
    <r>
      <rPr>
        <sz val="11"/>
        <color theme="1"/>
        <rFont val="仿宋"/>
        <charset val="134"/>
      </rPr>
      <t>邱荔丹</t>
    </r>
  </si>
  <si>
    <t>6217003260003611846</t>
  </si>
  <si>
    <r>
      <rPr>
        <sz val="11"/>
        <color theme="1"/>
        <rFont val="仿宋"/>
        <charset val="134"/>
      </rPr>
      <t>林少珠</t>
    </r>
  </si>
  <si>
    <t>6217003260004873866</t>
  </si>
  <si>
    <r>
      <rPr>
        <sz val="11"/>
        <color theme="1"/>
        <rFont val="仿宋"/>
        <charset val="134"/>
      </rPr>
      <t>张仕明</t>
    </r>
  </si>
  <si>
    <t>445202********0699</t>
  </si>
  <si>
    <t>6217003260001710723</t>
  </si>
  <si>
    <r>
      <rPr>
        <sz val="11"/>
        <color theme="1"/>
        <rFont val="仿宋"/>
        <charset val="134"/>
      </rPr>
      <t>林岱玫</t>
    </r>
  </si>
  <si>
    <t>440525********4522</t>
  </si>
  <si>
    <t>6214673260012633282</t>
  </si>
  <si>
    <r>
      <rPr>
        <sz val="11"/>
        <color theme="1"/>
        <rFont val="仿宋"/>
        <charset val="134"/>
      </rPr>
      <t>林玉明</t>
    </r>
  </si>
  <si>
    <t>440525********2468</t>
  </si>
  <si>
    <t>6214673260004615719</t>
  </si>
  <si>
    <r>
      <rPr>
        <sz val="11"/>
        <color theme="1"/>
        <rFont val="仿宋"/>
        <charset val="134"/>
      </rPr>
      <t>林明英</t>
    </r>
  </si>
  <si>
    <t>6214673260002730064</t>
  </si>
  <si>
    <r>
      <rPr>
        <sz val="11"/>
        <color theme="1"/>
        <rFont val="仿宋"/>
        <charset val="134"/>
      </rPr>
      <t>陈庆惠</t>
    </r>
  </si>
  <si>
    <t>440525********0365</t>
  </si>
  <si>
    <t>6214673260002502638</t>
  </si>
  <si>
    <r>
      <rPr>
        <sz val="11"/>
        <color theme="1"/>
        <rFont val="仿宋"/>
        <charset val="134"/>
      </rPr>
      <t>叶剑芳</t>
    </r>
  </si>
  <si>
    <t>6217003260006100516</t>
  </si>
  <si>
    <r>
      <rPr>
        <sz val="11"/>
        <color theme="1"/>
        <rFont val="仿宋"/>
        <charset val="134"/>
      </rPr>
      <t>林楷娟</t>
    </r>
  </si>
  <si>
    <t>6216607000026747710</t>
  </si>
  <si>
    <r>
      <rPr>
        <sz val="11"/>
        <color theme="1"/>
        <rFont val="仿宋"/>
        <charset val="134"/>
      </rPr>
      <t>林宏珠</t>
    </r>
  </si>
  <si>
    <t>440525********250X</t>
  </si>
  <si>
    <t>6214673260004657505</t>
  </si>
  <si>
    <r>
      <rPr>
        <sz val="11"/>
        <color theme="1"/>
        <rFont val="仿宋"/>
        <charset val="134"/>
      </rPr>
      <t>林昭微</t>
    </r>
  </si>
  <si>
    <t>6214673260004644321</t>
  </si>
  <si>
    <r>
      <rPr>
        <sz val="11"/>
        <color theme="1"/>
        <rFont val="仿宋"/>
        <charset val="134"/>
      </rPr>
      <t>林洁芬</t>
    </r>
  </si>
  <si>
    <t>6217281512900083989</t>
  </si>
  <si>
    <r>
      <rPr>
        <sz val="11"/>
        <color theme="1"/>
        <rFont val="仿宋"/>
        <charset val="134"/>
      </rPr>
      <t>孙望洁</t>
    </r>
  </si>
  <si>
    <t>6236683260001242955</t>
  </si>
  <si>
    <r>
      <rPr>
        <sz val="11"/>
        <color theme="1"/>
        <rFont val="仿宋"/>
        <charset val="134"/>
      </rPr>
      <t>林妙贞</t>
    </r>
  </si>
  <si>
    <t>6214673260004658156</t>
  </si>
  <si>
    <r>
      <rPr>
        <sz val="11"/>
        <color theme="1"/>
        <rFont val="仿宋"/>
        <charset val="134"/>
      </rPr>
      <t>陈岳婵</t>
    </r>
  </si>
  <si>
    <t>440525********4921</t>
  </si>
  <si>
    <t>6236683260001041142</t>
  </si>
  <si>
    <r>
      <rPr>
        <sz val="11"/>
        <color theme="1"/>
        <rFont val="仿宋"/>
        <charset val="134"/>
      </rPr>
      <t>邱春燕</t>
    </r>
  </si>
  <si>
    <t>620121********0026</t>
  </si>
  <si>
    <t>6227003261040162917</t>
  </si>
  <si>
    <r>
      <rPr>
        <sz val="11"/>
        <color theme="1"/>
        <rFont val="仿宋"/>
        <charset val="134"/>
      </rPr>
      <t>林暖华</t>
    </r>
  </si>
  <si>
    <t>6212262019005239882</t>
  </si>
  <si>
    <r>
      <rPr>
        <sz val="11"/>
        <color theme="1"/>
        <rFont val="仿宋"/>
        <charset val="134"/>
      </rPr>
      <t>陈美珍</t>
    </r>
  </si>
  <si>
    <r>
      <rPr>
        <sz val="11"/>
        <color theme="1"/>
        <rFont val="仿宋"/>
        <charset val="134"/>
      </rPr>
      <t>东升街道</t>
    </r>
  </si>
  <si>
    <t>1950.11.28</t>
  </si>
  <si>
    <t>445202********0048</t>
  </si>
  <si>
    <t>6236683260004068209</t>
  </si>
  <si>
    <r>
      <rPr>
        <sz val="11"/>
        <color theme="1"/>
        <rFont val="仿宋"/>
        <charset val="134"/>
      </rPr>
      <t>王巧香</t>
    </r>
  </si>
  <si>
    <t>1958.10.19</t>
  </si>
  <si>
    <t>6236683260004773709</t>
  </si>
  <si>
    <r>
      <rPr>
        <sz val="11"/>
        <color theme="1"/>
        <rFont val="仿宋"/>
        <charset val="134"/>
      </rPr>
      <t>陈悦娟</t>
    </r>
  </si>
  <si>
    <t>1929.11.27</t>
  </si>
  <si>
    <t>6214673260005628828</t>
  </si>
  <si>
    <r>
      <rPr>
        <sz val="11"/>
        <color theme="1"/>
        <rFont val="Times New Roman"/>
        <charset val="134"/>
      </rPr>
      <t>2023.5</t>
    </r>
    <r>
      <rPr>
        <sz val="11"/>
        <color theme="1"/>
        <rFont val="仿宋"/>
        <charset val="134"/>
      </rPr>
      <t>月去世</t>
    </r>
  </si>
  <si>
    <r>
      <rPr>
        <sz val="11"/>
        <color theme="1"/>
        <rFont val="仿宋"/>
        <charset val="134"/>
      </rPr>
      <t>黄丽香</t>
    </r>
  </si>
  <si>
    <t>1960.11.05</t>
  </si>
  <si>
    <t>6236683260003650635</t>
  </si>
  <si>
    <r>
      <rPr>
        <sz val="11"/>
        <color theme="1"/>
        <rFont val="仿宋"/>
        <charset val="134"/>
      </rPr>
      <t>吴丽娜</t>
    </r>
  </si>
  <si>
    <t>1947.07.26</t>
  </si>
  <si>
    <t>440525********382X</t>
  </si>
  <si>
    <t>6236683320024182131</t>
  </si>
  <si>
    <r>
      <rPr>
        <sz val="11"/>
        <color theme="1"/>
        <rFont val="仿宋"/>
        <charset val="134"/>
      </rPr>
      <t>黄爱吟</t>
    </r>
  </si>
  <si>
    <t>1946.04.08</t>
  </si>
  <si>
    <t>6236683260004067482</t>
  </si>
  <si>
    <r>
      <rPr>
        <sz val="11"/>
        <color theme="1"/>
        <rFont val="仿宋"/>
        <charset val="134"/>
      </rPr>
      <t>吴刁贤</t>
    </r>
  </si>
  <si>
    <t>1947.01.11</t>
  </si>
  <si>
    <t>440525********3820</t>
  </si>
  <si>
    <t>6236683260004068217</t>
  </si>
  <si>
    <r>
      <rPr>
        <sz val="11"/>
        <color theme="1"/>
        <rFont val="仿宋"/>
        <charset val="134"/>
      </rPr>
      <t>纪秀珍</t>
    </r>
  </si>
  <si>
    <t>1953.01.13</t>
  </si>
  <si>
    <t>440525********4168</t>
  </si>
  <si>
    <t>6217003260004858057</t>
  </si>
  <si>
    <r>
      <rPr>
        <sz val="11"/>
        <color theme="1"/>
        <rFont val="仿宋"/>
        <charset val="134"/>
      </rPr>
      <t>黄少辉</t>
    </r>
  </si>
  <si>
    <t>1961.11.14</t>
  </si>
  <si>
    <t>6236683260004052856</t>
  </si>
  <si>
    <r>
      <rPr>
        <sz val="11"/>
        <color theme="1"/>
        <rFont val="仿宋"/>
        <charset val="134"/>
      </rPr>
      <t>陈小丽</t>
    </r>
  </si>
  <si>
    <t>1960.05.27</t>
  </si>
  <si>
    <t>440525********382x</t>
  </si>
  <si>
    <t>6236683260004006837</t>
  </si>
  <si>
    <r>
      <rPr>
        <sz val="11"/>
        <color theme="1"/>
        <rFont val="仿宋"/>
        <charset val="134"/>
      </rPr>
      <t>黄绿荣</t>
    </r>
  </si>
  <si>
    <t>1950.11.14</t>
  </si>
  <si>
    <t>440525********3832</t>
  </si>
  <si>
    <t>6227003324110278938</t>
  </si>
  <si>
    <r>
      <rPr>
        <sz val="11"/>
        <color theme="1"/>
        <rFont val="仿宋"/>
        <charset val="134"/>
      </rPr>
      <t>陈炎颂</t>
    </r>
  </si>
  <si>
    <t>1942.01.16</t>
  </si>
  <si>
    <t>440525********3856</t>
  </si>
  <si>
    <t>6236683260004067268</t>
  </si>
  <si>
    <r>
      <rPr>
        <sz val="11"/>
        <color theme="1"/>
        <rFont val="仿宋"/>
        <charset val="134"/>
      </rPr>
      <t>黄汉忠</t>
    </r>
  </si>
  <si>
    <t>1941.03.11</t>
  </si>
  <si>
    <t>440525********3839</t>
  </si>
  <si>
    <t>6217003260004777828</t>
  </si>
  <si>
    <r>
      <rPr>
        <sz val="11"/>
        <color theme="1"/>
        <rFont val="仿宋"/>
        <charset val="134"/>
      </rPr>
      <t>郑淑惠</t>
    </r>
  </si>
  <si>
    <t>1962.10.06</t>
  </si>
  <si>
    <t>440525********3821</t>
  </si>
  <si>
    <t>6227003261020128458</t>
  </si>
  <si>
    <r>
      <rPr>
        <sz val="11"/>
        <color theme="1"/>
        <rFont val="仿宋"/>
        <charset val="134"/>
      </rPr>
      <t>陈惠君</t>
    </r>
  </si>
  <si>
    <t>1955.09.11</t>
  </si>
  <si>
    <t>440525********3446</t>
  </si>
  <si>
    <t>6236683260004067748</t>
  </si>
  <si>
    <r>
      <rPr>
        <sz val="11"/>
        <color theme="1"/>
        <rFont val="仿宋"/>
        <charset val="134"/>
      </rPr>
      <t>刘和昌</t>
    </r>
  </si>
  <si>
    <t>1951.09.13</t>
  </si>
  <si>
    <t>440526********2716</t>
  </si>
  <si>
    <t>6217003260002932854</t>
  </si>
  <si>
    <r>
      <rPr>
        <sz val="11"/>
        <color theme="1"/>
        <rFont val="仿宋"/>
        <charset val="134"/>
      </rPr>
      <t>陈静兰</t>
    </r>
  </si>
  <si>
    <t>1958.11.9</t>
  </si>
  <si>
    <t>6217003260004864196</t>
  </si>
  <si>
    <r>
      <rPr>
        <sz val="11"/>
        <color theme="1"/>
        <rFont val="仿宋"/>
        <charset val="134"/>
      </rPr>
      <t>陈庆城</t>
    </r>
  </si>
  <si>
    <t>1939.03.25</t>
  </si>
  <si>
    <t>440525********3819</t>
  </si>
  <si>
    <t>6217003260004667748</t>
  </si>
  <si>
    <r>
      <rPr>
        <sz val="11"/>
        <color theme="1"/>
        <rFont val="仿宋"/>
        <charset val="134"/>
      </rPr>
      <t>黄映卿</t>
    </r>
  </si>
  <si>
    <t>1946.01.20</t>
  </si>
  <si>
    <t>445221********5966</t>
  </si>
  <si>
    <t>6236683260004067458</t>
  </si>
  <si>
    <r>
      <rPr>
        <sz val="11"/>
        <color theme="1"/>
        <rFont val="仿宋"/>
        <charset val="134"/>
      </rPr>
      <t>袁丽英</t>
    </r>
  </si>
  <si>
    <t>445202********7726</t>
  </si>
  <si>
    <t>6236683260004683197</t>
  </si>
  <si>
    <r>
      <rPr>
        <sz val="11"/>
        <color theme="1"/>
        <rFont val="仿宋"/>
        <charset val="134"/>
      </rPr>
      <t>黄雪花</t>
    </r>
  </si>
  <si>
    <t>440526********032X</t>
  </si>
  <si>
    <t>6236683260003459235</t>
  </si>
  <si>
    <r>
      <rPr>
        <sz val="11"/>
        <color theme="1"/>
        <rFont val="仿宋"/>
        <charset val="134"/>
      </rPr>
      <t>黄培汉</t>
    </r>
  </si>
  <si>
    <t>1944.01.22</t>
  </si>
  <si>
    <t>440525********3817</t>
  </si>
  <si>
    <t>6217003260004770211</t>
  </si>
  <si>
    <r>
      <rPr>
        <sz val="11"/>
        <color theme="1"/>
        <rFont val="仿宋"/>
        <charset val="134"/>
      </rPr>
      <t>黄碧惜</t>
    </r>
  </si>
  <si>
    <t>1953.12.29</t>
  </si>
  <si>
    <t>440525********3842</t>
  </si>
  <si>
    <t>6236683260004068100</t>
  </si>
  <si>
    <r>
      <rPr>
        <sz val="11"/>
        <color theme="1"/>
        <rFont val="仿宋"/>
        <charset val="134"/>
      </rPr>
      <t>陈洁芬</t>
    </r>
  </si>
  <si>
    <t>1961.09.23</t>
  </si>
  <si>
    <t>440525********4542</t>
  </si>
  <si>
    <t>6217003260004162195</t>
  </si>
  <si>
    <r>
      <rPr>
        <sz val="11"/>
        <color theme="1"/>
        <rFont val="仿宋"/>
        <charset val="134"/>
      </rPr>
      <t>陈佩芳</t>
    </r>
  </si>
  <si>
    <t>1954.05.09</t>
  </si>
  <si>
    <t>440525********384x</t>
  </si>
  <si>
    <t>6236683260004067326</t>
  </si>
  <si>
    <r>
      <rPr>
        <sz val="11"/>
        <color theme="1"/>
        <rFont val="仿宋"/>
        <charset val="134"/>
      </rPr>
      <t>陈赵琴</t>
    </r>
  </si>
  <si>
    <t>1963.05.30</t>
  </si>
  <si>
    <t>445202********832X</t>
  </si>
  <si>
    <t>6236683260004052948</t>
  </si>
  <si>
    <r>
      <rPr>
        <sz val="11"/>
        <color theme="1"/>
        <rFont val="仿宋"/>
        <charset val="134"/>
      </rPr>
      <t>陈映杏</t>
    </r>
  </si>
  <si>
    <t>1947.09.27</t>
  </si>
  <si>
    <t>440525********3837</t>
  </si>
  <si>
    <t>6236683260004075295</t>
  </si>
  <si>
    <r>
      <rPr>
        <sz val="11"/>
        <color theme="1"/>
        <rFont val="仿宋"/>
        <charset val="134"/>
      </rPr>
      <t>王凤芝</t>
    </r>
  </si>
  <si>
    <t>1961.02.27</t>
  </si>
  <si>
    <t>6236683260004067409</t>
  </si>
  <si>
    <r>
      <rPr>
        <sz val="11"/>
        <color theme="1"/>
        <rFont val="仿宋"/>
        <charset val="134"/>
      </rPr>
      <t>王锦鸿</t>
    </r>
  </si>
  <si>
    <t>1946.02.16</t>
  </si>
  <si>
    <t>440525********3814</t>
  </si>
  <si>
    <t>6236683260004067706</t>
  </si>
  <si>
    <r>
      <rPr>
        <sz val="11"/>
        <color theme="1"/>
        <rFont val="仿宋"/>
        <charset val="134"/>
      </rPr>
      <t>徐</t>
    </r>
    <r>
      <rPr>
        <sz val="11"/>
        <color theme="1"/>
        <rFont val="Times New Roman"/>
        <charset val="134"/>
      </rPr>
      <t xml:space="preserve">  </t>
    </r>
    <r>
      <rPr>
        <sz val="11"/>
        <color theme="1"/>
        <rFont val="仿宋"/>
        <charset val="134"/>
      </rPr>
      <t>洲</t>
    </r>
  </si>
  <si>
    <t>452122********572X</t>
  </si>
  <si>
    <t>6236683260004682561</t>
  </si>
  <si>
    <r>
      <rPr>
        <sz val="11"/>
        <color theme="1"/>
        <rFont val="仿宋"/>
        <charset val="134"/>
      </rPr>
      <t>黄惠贞</t>
    </r>
  </si>
  <si>
    <t>1933.02.07</t>
  </si>
  <si>
    <t>6217003260004777448</t>
  </si>
  <si>
    <r>
      <rPr>
        <sz val="11"/>
        <color theme="1"/>
        <rFont val="仿宋"/>
        <charset val="134"/>
      </rPr>
      <t>陈瑞明</t>
    </r>
  </si>
  <si>
    <t>1944.02.17</t>
  </si>
  <si>
    <t>6217003260004865359</t>
  </si>
  <si>
    <r>
      <rPr>
        <sz val="11"/>
        <color theme="1"/>
        <rFont val="仿宋"/>
        <charset val="134"/>
      </rPr>
      <t>王佩兰</t>
    </r>
  </si>
  <si>
    <t>1963.07.13</t>
  </si>
  <si>
    <t>440525********3822</t>
  </si>
  <si>
    <t>3261049980120158606</t>
  </si>
  <si>
    <r>
      <rPr>
        <sz val="11"/>
        <color theme="1"/>
        <rFont val="仿宋"/>
        <charset val="134"/>
      </rPr>
      <t>王美团</t>
    </r>
  </si>
  <si>
    <t>1961.07.10</t>
  </si>
  <si>
    <t>6236683260004067367</t>
  </si>
  <si>
    <r>
      <rPr>
        <sz val="11"/>
        <color theme="1"/>
        <rFont val="仿宋"/>
        <charset val="134"/>
      </rPr>
      <t>王燕华</t>
    </r>
  </si>
  <si>
    <t>1959.03.30</t>
  </si>
  <si>
    <t>6236683260004067318</t>
  </si>
  <si>
    <r>
      <rPr>
        <sz val="11"/>
        <color theme="1"/>
        <rFont val="仿宋"/>
        <charset val="134"/>
      </rPr>
      <t>黄树潮</t>
    </r>
  </si>
  <si>
    <t>1946.08.01</t>
  </si>
  <si>
    <t>6236683260004068241</t>
  </si>
  <si>
    <r>
      <rPr>
        <sz val="11"/>
        <color theme="1"/>
        <rFont val="仿宋"/>
        <charset val="134"/>
      </rPr>
      <t>许瑞贞</t>
    </r>
  </si>
  <si>
    <t>1939.05.22</t>
  </si>
  <si>
    <t>440525********3824</t>
  </si>
  <si>
    <t>6236683260004068118</t>
  </si>
  <si>
    <r>
      <rPr>
        <sz val="11"/>
        <color theme="1"/>
        <rFont val="仿宋"/>
        <charset val="134"/>
      </rPr>
      <t>黄少波</t>
    </r>
  </si>
  <si>
    <t>1951.10.25</t>
  </si>
  <si>
    <t>440525********3818</t>
  </si>
  <si>
    <t>6236683260004067656</t>
  </si>
  <si>
    <r>
      <rPr>
        <sz val="11"/>
        <color theme="1"/>
        <rFont val="仿宋"/>
        <charset val="134"/>
      </rPr>
      <t>吴秀珠</t>
    </r>
  </si>
  <si>
    <t>1942.02.24</t>
  </si>
  <si>
    <t>6217003260004864188</t>
  </si>
  <si>
    <r>
      <rPr>
        <sz val="11"/>
        <color theme="1"/>
        <rFont val="仿宋"/>
        <charset val="134"/>
      </rPr>
      <t>林瑞卿</t>
    </r>
  </si>
  <si>
    <t>1937.2.18</t>
  </si>
  <si>
    <t>6236683260004052989</t>
  </si>
  <si>
    <r>
      <rPr>
        <sz val="11"/>
        <color theme="1"/>
        <rFont val="仿宋"/>
        <charset val="134"/>
      </rPr>
      <t>曾吟芳</t>
    </r>
  </si>
  <si>
    <t>1946.10.15</t>
  </si>
  <si>
    <t>440525********3843</t>
  </si>
  <si>
    <t>6217003260004833993</t>
  </si>
  <si>
    <t>1950.12.06</t>
  </si>
  <si>
    <t>6217003260004667771</t>
  </si>
  <si>
    <r>
      <rPr>
        <sz val="11"/>
        <color theme="1"/>
        <rFont val="仿宋"/>
        <charset val="134"/>
      </rPr>
      <t>徐锦苏</t>
    </r>
  </si>
  <si>
    <t>1952.06.22</t>
  </si>
  <si>
    <t>440525********5328</t>
  </si>
  <si>
    <t>4367423263070178464</t>
  </si>
  <si>
    <r>
      <rPr>
        <sz val="11"/>
        <color theme="1"/>
        <rFont val="仿宋"/>
        <charset val="134"/>
      </rPr>
      <t>陈佩娇</t>
    </r>
  </si>
  <si>
    <t>1959.10.13</t>
  </si>
  <si>
    <t>6217003260004713039</t>
  </si>
  <si>
    <r>
      <rPr>
        <sz val="11"/>
        <color theme="1"/>
        <rFont val="仿宋"/>
        <charset val="134"/>
      </rPr>
      <t>王楚怀</t>
    </r>
  </si>
  <si>
    <t>1957.08.16</t>
  </si>
  <si>
    <t>6227003261020128359</t>
  </si>
  <si>
    <r>
      <rPr>
        <sz val="11"/>
        <color theme="1"/>
        <rFont val="仿宋"/>
        <charset val="134"/>
      </rPr>
      <t>辛泽銮</t>
    </r>
  </si>
  <si>
    <t>1952.08.12</t>
  </si>
  <si>
    <t>460030********6320</t>
  </si>
  <si>
    <t>6227003263120017342</t>
  </si>
  <si>
    <r>
      <rPr>
        <sz val="11"/>
        <color theme="1"/>
        <rFont val="仿宋"/>
        <charset val="134"/>
      </rPr>
      <t>黄暖辉</t>
    </r>
  </si>
  <si>
    <t>1961.03.08</t>
  </si>
  <si>
    <t>6236683260004052963</t>
  </si>
  <si>
    <r>
      <rPr>
        <sz val="11"/>
        <color theme="1"/>
        <rFont val="仿宋"/>
        <charset val="134"/>
      </rPr>
      <t>黄培坷</t>
    </r>
  </si>
  <si>
    <t>1951.4.17</t>
  </si>
  <si>
    <t>440525********3811</t>
  </si>
  <si>
    <t>6236683260004067771</t>
  </si>
  <si>
    <r>
      <rPr>
        <sz val="11"/>
        <color theme="1"/>
        <rFont val="仿宋"/>
        <charset val="134"/>
      </rPr>
      <t>黄赛潮</t>
    </r>
  </si>
  <si>
    <t>1944.03.23</t>
  </si>
  <si>
    <t>440525********3816</t>
  </si>
  <si>
    <t>6236683260003601216</t>
  </si>
  <si>
    <r>
      <rPr>
        <sz val="11"/>
        <color theme="1"/>
        <rFont val="仿宋"/>
        <charset val="134"/>
      </rPr>
      <t>黄汉德</t>
    </r>
  </si>
  <si>
    <t>1943.11.26</t>
  </si>
  <si>
    <t>440525********3815</t>
  </si>
  <si>
    <t>6236683260004067441</t>
  </si>
  <si>
    <r>
      <rPr>
        <sz val="11"/>
        <color theme="1"/>
        <rFont val="仿宋"/>
        <charset val="134"/>
      </rPr>
      <t>黄惠珠</t>
    </r>
  </si>
  <si>
    <t>1936.09.09</t>
  </si>
  <si>
    <t>6236683260003601232</t>
  </si>
  <si>
    <r>
      <rPr>
        <sz val="11"/>
        <color theme="1"/>
        <rFont val="仿宋"/>
        <charset val="134"/>
      </rPr>
      <t>陈瑞兰</t>
    </r>
  </si>
  <si>
    <t>1951.05.04</t>
  </si>
  <si>
    <t>6236683260004076699</t>
  </si>
  <si>
    <r>
      <rPr>
        <sz val="11"/>
        <color theme="1"/>
        <rFont val="仿宋"/>
        <charset val="134"/>
      </rPr>
      <t>李映芳</t>
    </r>
  </si>
  <si>
    <t>1941.08.23</t>
  </si>
  <si>
    <t>440525********594X</t>
  </si>
  <si>
    <t>6236683260002187324</t>
  </si>
  <si>
    <r>
      <rPr>
        <sz val="11"/>
        <color theme="1"/>
        <rFont val="仿宋"/>
        <charset val="134"/>
      </rPr>
      <t>王柔芝</t>
    </r>
  </si>
  <si>
    <t>1953.01.10</t>
  </si>
  <si>
    <t>6236683260004067292</t>
  </si>
  <si>
    <r>
      <rPr>
        <sz val="11"/>
        <color theme="1"/>
        <rFont val="仿宋"/>
        <charset val="134"/>
      </rPr>
      <t>王君标</t>
    </r>
  </si>
  <si>
    <t>1951.03.06</t>
  </si>
  <si>
    <t>440525********3813</t>
  </si>
  <si>
    <t>3261049980120100079</t>
  </si>
  <si>
    <r>
      <rPr>
        <sz val="11"/>
        <color theme="1"/>
        <rFont val="仿宋"/>
        <charset val="134"/>
      </rPr>
      <t>王叙南</t>
    </r>
  </si>
  <si>
    <t>1949.04.03</t>
  </si>
  <si>
    <t>440525********3812</t>
  </si>
  <si>
    <t>6236683260004067300</t>
  </si>
  <si>
    <r>
      <rPr>
        <sz val="11"/>
        <color theme="1"/>
        <rFont val="仿宋"/>
        <charset val="134"/>
      </rPr>
      <t>陈淡娟</t>
    </r>
  </si>
  <si>
    <t>1945.06.16</t>
  </si>
  <si>
    <t>6236683260004068977</t>
  </si>
  <si>
    <r>
      <rPr>
        <sz val="11"/>
        <color theme="1"/>
        <rFont val="仿宋"/>
        <charset val="134"/>
      </rPr>
      <t>王木源</t>
    </r>
  </si>
  <si>
    <t>1958.02.01</t>
  </si>
  <si>
    <t>6227003261020128334</t>
  </si>
  <si>
    <r>
      <rPr>
        <sz val="11"/>
        <color theme="1"/>
        <rFont val="仿宋"/>
        <charset val="134"/>
      </rPr>
      <t>吴丽贞</t>
    </r>
  </si>
  <si>
    <t>1956.12.23</t>
  </si>
  <si>
    <t>440525********3825</t>
  </si>
  <si>
    <t>6236683260004075279</t>
  </si>
  <si>
    <r>
      <rPr>
        <sz val="11"/>
        <color theme="1"/>
        <rFont val="仿宋"/>
        <charset val="134"/>
      </rPr>
      <t>黄武新</t>
    </r>
  </si>
  <si>
    <t>1952.10.30</t>
  </si>
  <si>
    <t>440525********3851</t>
  </si>
  <si>
    <t>6236683260004068415</t>
  </si>
  <si>
    <r>
      <rPr>
        <sz val="11"/>
        <color theme="1"/>
        <rFont val="仿宋"/>
        <charset val="134"/>
      </rPr>
      <t>黄吴杰</t>
    </r>
  </si>
  <si>
    <t>1952.10.14</t>
  </si>
  <si>
    <t>6236683260004067755</t>
  </si>
  <si>
    <r>
      <rPr>
        <sz val="11"/>
        <color theme="1"/>
        <rFont val="仿宋"/>
        <charset val="134"/>
      </rPr>
      <t>黄培松</t>
    </r>
  </si>
  <si>
    <t>1953.07.07</t>
  </si>
  <si>
    <t>6236683260004068399</t>
  </si>
  <si>
    <r>
      <rPr>
        <sz val="11"/>
        <color theme="1"/>
        <rFont val="仿宋"/>
        <charset val="134"/>
      </rPr>
      <t>王亮招</t>
    </r>
  </si>
  <si>
    <t>1935.06.03</t>
  </si>
  <si>
    <t>6236683260004068290</t>
  </si>
  <si>
    <r>
      <rPr>
        <sz val="11"/>
        <color theme="1"/>
        <rFont val="仿宋"/>
        <charset val="134"/>
      </rPr>
      <t>黄清林</t>
    </r>
  </si>
  <si>
    <t>1957.01.01</t>
  </si>
  <si>
    <t>440525********3891</t>
  </si>
  <si>
    <t>6227003261020128409</t>
  </si>
  <si>
    <r>
      <rPr>
        <sz val="11"/>
        <color theme="1"/>
        <rFont val="仿宋"/>
        <charset val="134"/>
      </rPr>
      <t>黄映城</t>
    </r>
  </si>
  <si>
    <t>1956.02.02</t>
  </si>
  <si>
    <t>440525********3859</t>
  </si>
  <si>
    <t>6236683260004068134</t>
  </si>
  <si>
    <r>
      <rPr>
        <sz val="11"/>
        <color theme="1"/>
        <rFont val="仿宋"/>
        <charset val="134"/>
      </rPr>
      <t>黄岳朝</t>
    </r>
  </si>
  <si>
    <t>1950.11.26</t>
  </si>
  <si>
    <t>6236683260003210315</t>
  </si>
  <si>
    <t>1944.09.24</t>
  </si>
  <si>
    <t>6236683260004067524</t>
  </si>
  <si>
    <r>
      <rPr>
        <sz val="11"/>
        <color theme="1"/>
        <rFont val="仿宋"/>
        <charset val="134"/>
      </rPr>
      <t>刘自玉</t>
    </r>
  </si>
  <si>
    <t>1959.10.25</t>
  </si>
  <si>
    <t>440525********7243</t>
  </si>
  <si>
    <t>6236683260003601190</t>
  </si>
  <si>
    <r>
      <rPr>
        <b/>
        <sz val="11"/>
        <color theme="1"/>
        <rFont val="仿宋"/>
        <charset val="134"/>
      </rPr>
      <t>杨玩华</t>
    </r>
  </si>
  <si>
    <t>1948.12.15</t>
  </si>
  <si>
    <t>445222********0041</t>
  </si>
  <si>
    <t>6236683260004067391</t>
  </si>
  <si>
    <r>
      <rPr>
        <sz val="11"/>
        <color theme="1"/>
        <rFont val="Times New Roman"/>
        <charset val="134"/>
      </rPr>
      <t>2023.1</t>
    </r>
    <r>
      <rPr>
        <sz val="11"/>
        <color theme="1"/>
        <rFont val="仿宋"/>
        <charset val="134"/>
      </rPr>
      <t>月去世</t>
    </r>
  </si>
  <si>
    <r>
      <rPr>
        <sz val="11"/>
        <color theme="1"/>
        <rFont val="仿宋"/>
        <charset val="134"/>
      </rPr>
      <t>罗创杰</t>
    </r>
  </si>
  <si>
    <t>1957.07.08</t>
  </si>
  <si>
    <t>445202********8310</t>
  </si>
  <si>
    <t>6217003260004113537</t>
  </si>
  <si>
    <r>
      <rPr>
        <sz val="11"/>
        <color theme="1"/>
        <rFont val="仿宋"/>
        <charset val="134"/>
      </rPr>
      <t>黄惜柔</t>
    </r>
  </si>
  <si>
    <t>1955.08.08</t>
  </si>
  <si>
    <t>6217003260002932953</t>
  </si>
  <si>
    <r>
      <rPr>
        <sz val="11"/>
        <color theme="1"/>
        <rFont val="仿宋"/>
        <charset val="134"/>
      </rPr>
      <t>吴专妹</t>
    </r>
  </si>
  <si>
    <t>1956.01.24</t>
  </si>
  <si>
    <t>440525********4940</t>
  </si>
  <si>
    <t>6236683260004068340</t>
  </si>
  <si>
    <r>
      <rPr>
        <sz val="11"/>
        <color theme="1"/>
        <rFont val="仿宋"/>
        <charset val="134"/>
      </rPr>
      <t>黄惠潮</t>
    </r>
  </si>
  <si>
    <t>1956.04.25</t>
  </si>
  <si>
    <t>6217003260004770484</t>
  </si>
  <si>
    <r>
      <rPr>
        <sz val="11"/>
        <color theme="1"/>
        <rFont val="仿宋"/>
        <charset val="134"/>
      </rPr>
      <t>陈集有</t>
    </r>
  </si>
  <si>
    <t>1948.06.07</t>
  </si>
  <si>
    <t>440525********3810</t>
  </si>
  <si>
    <t>6236683260001989597</t>
  </si>
  <si>
    <r>
      <rPr>
        <sz val="11"/>
        <color theme="1"/>
        <rFont val="仿宋"/>
        <charset val="134"/>
      </rPr>
      <t>魏广农</t>
    </r>
  </si>
  <si>
    <t>6217003260004864220</t>
  </si>
  <si>
    <r>
      <rPr>
        <sz val="11"/>
        <color theme="1"/>
        <rFont val="仿宋"/>
        <charset val="134"/>
      </rPr>
      <t>卢如华</t>
    </r>
  </si>
  <si>
    <t>1954.3.28</t>
  </si>
  <si>
    <t>6236683260004054126</t>
  </si>
  <si>
    <r>
      <rPr>
        <sz val="11"/>
        <color theme="1"/>
        <rFont val="仿宋"/>
        <charset val="134"/>
      </rPr>
      <t>黄淑君</t>
    </r>
  </si>
  <si>
    <t>1945.10.20</t>
  </si>
  <si>
    <t>6236683260003601158</t>
  </si>
  <si>
    <r>
      <rPr>
        <sz val="11"/>
        <color theme="1"/>
        <rFont val="仿宋"/>
        <charset val="134"/>
      </rPr>
      <t>黄映娇</t>
    </r>
  </si>
  <si>
    <t>1937.09.26</t>
  </si>
  <si>
    <t>440525********3845</t>
  </si>
  <si>
    <t>6236683260004067714</t>
  </si>
  <si>
    <r>
      <rPr>
        <sz val="11"/>
        <color theme="1"/>
        <rFont val="仿宋"/>
        <charset val="134"/>
      </rPr>
      <t>黄素刁</t>
    </r>
  </si>
  <si>
    <t>1940.11.20</t>
  </si>
  <si>
    <t>6236683260004067730</t>
  </si>
  <si>
    <r>
      <rPr>
        <sz val="11"/>
        <color theme="1"/>
        <rFont val="仿宋"/>
        <charset val="134"/>
      </rPr>
      <t>黄秀君</t>
    </r>
  </si>
  <si>
    <t>1940.03.20</t>
  </si>
  <si>
    <t>440525********3829</t>
  </si>
  <si>
    <t>6236683260004067722</t>
  </si>
  <si>
    <t>1938.05.07</t>
  </si>
  <si>
    <t>6236683260004006936</t>
  </si>
  <si>
    <r>
      <rPr>
        <sz val="11"/>
        <color theme="1"/>
        <rFont val="仿宋"/>
        <charset val="134"/>
      </rPr>
      <t>王丽容</t>
    </r>
  </si>
  <si>
    <t>1963.06.23</t>
  </si>
  <si>
    <t>6236683260004068159</t>
  </si>
  <si>
    <r>
      <rPr>
        <sz val="11"/>
        <color theme="1"/>
        <rFont val="仿宋"/>
        <charset val="134"/>
      </rPr>
      <t>黄丽刁</t>
    </r>
  </si>
  <si>
    <t>1957.01.28</t>
  </si>
  <si>
    <t>6236683260004068332</t>
  </si>
  <si>
    <t>1946.10.11</t>
  </si>
  <si>
    <t>6217003260004523008</t>
  </si>
  <si>
    <r>
      <rPr>
        <sz val="11"/>
        <color theme="1"/>
        <rFont val="仿宋"/>
        <charset val="134"/>
      </rPr>
      <t>陈瑞蓬</t>
    </r>
  </si>
  <si>
    <t>1953.10.27</t>
  </si>
  <si>
    <t>440525********383X</t>
  </si>
  <si>
    <t>6236683260004068183</t>
  </si>
  <si>
    <r>
      <rPr>
        <sz val="11"/>
        <color theme="1"/>
        <rFont val="仿宋"/>
        <charset val="134"/>
      </rPr>
      <t>吴赛枝</t>
    </r>
  </si>
  <si>
    <t>1940.08.02</t>
  </si>
  <si>
    <t>6217003260004864717</t>
  </si>
  <si>
    <r>
      <rPr>
        <sz val="11"/>
        <color theme="1"/>
        <rFont val="仿宋"/>
        <charset val="134"/>
      </rPr>
      <t>陈凤吟</t>
    </r>
  </si>
  <si>
    <t>1958.05.22</t>
  </si>
  <si>
    <t>6236683260004068282</t>
  </si>
  <si>
    <r>
      <rPr>
        <sz val="11"/>
        <color theme="1"/>
        <rFont val="仿宋"/>
        <charset val="134"/>
      </rPr>
      <t>黄雪英</t>
    </r>
  </si>
  <si>
    <t>1955.12.02</t>
  </si>
  <si>
    <t>440525********6829</t>
  </si>
  <si>
    <t>6214993260016923</t>
  </si>
  <si>
    <r>
      <rPr>
        <sz val="11"/>
        <color theme="1"/>
        <rFont val="仿宋"/>
        <charset val="134"/>
      </rPr>
      <t>陈佩芝</t>
    </r>
  </si>
  <si>
    <t>1957.02.01</t>
  </si>
  <si>
    <t>6236683260004068811</t>
  </si>
  <si>
    <r>
      <rPr>
        <sz val="11"/>
        <color theme="1"/>
        <rFont val="仿宋"/>
        <charset val="134"/>
      </rPr>
      <t>王佩芳</t>
    </r>
  </si>
  <si>
    <t>1947.06.11</t>
  </si>
  <si>
    <t>6217003260003189439</t>
  </si>
  <si>
    <r>
      <rPr>
        <sz val="11"/>
        <color theme="1"/>
        <rFont val="仿宋"/>
        <charset val="134"/>
      </rPr>
      <t>黄佩芝</t>
    </r>
  </si>
  <si>
    <t>1959.07.04</t>
  </si>
  <si>
    <t>6236683260004068324</t>
  </si>
  <si>
    <r>
      <rPr>
        <sz val="11"/>
        <color theme="1"/>
        <rFont val="仿宋"/>
        <charset val="134"/>
      </rPr>
      <t>马文卿</t>
    </r>
  </si>
  <si>
    <t>1958.02.19</t>
  </si>
  <si>
    <t>6236683260004068316</t>
  </si>
  <si>
    <t>1963.04.01</t>
  </si>
  <si>
    <t>440525********3841</t>
  </si>
  <si>
    <t>6217003260004777422</t>
  </si>
  <si>
    <r>
      <rPr>
        <sz val="11"/>
        <color theme="1"/>
        <rFont val="仿宋"/>
        <charset val="134"/>
      </rPr>
      <t>黄大妹</t>
    </r>
  </si>
  <si>
    <t>1959.11.28</t>
  </si>
  <si>
    <t>6236683260004067359</t>
  </si>
  <si>
    <r>
      <rPr>
        <sz val="11"/>
        <color theme="1"/>
        <rFont val="仿宋"/>
        <charset val="134"/>
      </rPr>
      <t>陈剑芬</t>
    </r>
  </si>
  <si>
    <t>1957.1.18</t>
  </si>
  <si>
    <t>6236683260001502150</t>
  </si>
  <si>
    <r>
      <rPr>
        <sz val="11"/>
        <color theme="1"/>
        <rFont val="仿宋"/>
        <charset val="134"/>
      </rPr>
      <t>黄洁凤</t>
    </r>
  </si>
  <si>
    <t>1963.12.16</t>
  </si>
  <si>
    <t>440525********384X</t>
  </si>
  <si>
    <t>6217003260004350378</t>
  </si>
  <si>
    <r>
      <rPr>
        <sz val="11"/>
        <color theme="1"/>
        <rFont val="仿宋"/>
        <charset val="134"/>
      </rPr>
      <t>黄松强</t>
    </r>
  </si>
  <si>
    <t>1936.03.30</t>
  </si>
  <si>
    <t>6236683260004067334</t>
  </si>
  <si>
    <r>
      <rPr>
        <sz val="11"/>
        <color theme="1"/>
        <rFont val="仿宋"/>
        <charset val="134"/>
      </rPr>
      <t>黄耿周</t>
    </r>
  </si>
  <si>
    <t>1957.01.25</t>
  </si>
  <si>
    <t>440525********381X</t>
  </si>
  <si>
    <t>6236683260005171341</t>
  </si>
  <si>
    <r>
      <rPr>
        <sz val="11"/>
        <color theme="1"/>
        <rFont val="仿宋"/>
        <charset val="134"/>
      </rPr>
      <t>黄婵梅</t>
    </r>
  </si>
  <si>
    <t>1941.11.06</t>
  </si>
  <si>
    <t>6236683260004067417</t>
  </si>
  <si>
    <r>
      <rPr>
        <sz val="11"/>
        <color theme="1"/>
        <rFont val="仿宋"/>
        <charset val="134"/>
      </rPr>
      <t>陈恩才</t>
    </r>
  </si>
  <si>
    <t>1953.08.09</t>
  </si>
  <si>
    <t>6236683260002561056</t>
  </si>
  <si>
    <r>
      <rPr>
        <sz val="11"/>
        <color theme="1"/>
        <rFont val="仿宋"/>
        <charset val="134"/>
      </rPr>
      <t>陈郑卿</t>
    </r>
  </si>
  <si>
    <t>1949.12.13</t>
  </si>
  <si>
    <t>6236683260004068175</t>
  </si>
  <si>
    <r>
      <rPr>
        <sz val="11"/>
        <color theme="1"/>
        <rFont val="仿宋"/>
        <charset val="134"/>
      </rPr>
      <t>谢君盛</t>
    </r>
  </si>
  <si>
    <t>1951.10.17</t>
  </si>
  <si>
    <t>6236683260004067383</t>
  </si>
  <si>
    <r>
      <rPr>
        <sz val="11"/>
        <color theme="1"/>
        <rFont val="仿宋"/>
        <charset val="134"/>
      </rPr>
      <t>王如雄</t>
    </r>
  </si>
  <si>
    <t>1953.01.15</t>
  </si>
  <si>
    <t>6236683260004067276</t>
  </si>
  <si>
    <r>
      <rPr>
        <sz val="11"/>
        <color theme="1"/>
        <rFont val="仿宋"/>
        <charset val="134"/>
      </rPr>
      <t>黄炳亮</t>
    </r>
  </si>
  <si>
    <t>1951.11.09</t>
  </si>
  <si>
    <t>6236683260003601208</t>
  </si>
  <si>
    <r>
      <rPr>
        <sz val="11"/>
        <color theme="1"/>
        <rFont val="仿宋"/>
        <charset val="134"/>
      </rPr>
      <t>黄少川</t>
    </r>
  </si>
  <si>
    <t>1958.10.24</t>
  </si>
  <si>
    <t>6236683260000408870</t>
  </si>
  <si>
    <r>
      <rPr>
        <sz val="11"/>
        <color theme="1"/>
        <rFont val="仿宋"/>
        <charset val="134"/>
      </rPr>
      <t>黄胜泉</t>
    </r>
  </si>
  <si>
    <t>1951.12.12</t>
  </si>
  <si>
    <t>6236683260004067664</t>
  </si>
  <si>
    <r>
      <rPr>
        <sz val="11"/>
        <color theme="1"/>
        <rFont val="仿宋"/>
        <charset val="134"/>
      </rPr>
      <t>黄素英</t>
    </r>
  </si>
  <si>
    <t>1956.02.22</t>
  </si>
  <si>
    <t>6236683260004067474</t>
  </si>
  <si>
    <r>
      <rPr>
        <sz val="11"/>
        <color theme="1"/>
        <rFont val="仿宋"/>
        <charset val="134"/>
      </rPr>
      <t>吴淡英</t>
    </r>
  </si>
  <si>
    <t>1954.08.27</t>
  </si>
  <si>
    <t>445202********8421</t>
  </si>
  <si>
    <t>6236683260004067631</t>
  </si>
  <si>
    <r>
      <rPr>
        <sz val="11"/>
        <color theme="1"/>
        <rFont val="仿宋"/>
        <charset val="134"/>
      </rPr>
      <t>李德真</t>
    </r>
  </si>
  <si>
    <t>1935.12.15</t>
  </si>
  <si>
    <t>440526********0325</t>
  </si>
  <si>
    <t>6236683260004067623</t>
  </si>
  <si>
    <r>
      <rPr>
        <sz val="11"/>
        <color theme="1"/>
        <rFont val="仿宋"/>
        <charset val="134"/>
      </rPr>
      <t>吴白缶</t>
    </r>
  </si>
  <si>
    <t>1943.03.13</t>
  </si>
  <si>
    <t>6236683260004067680</t>
  </si>
  <si>
    <r>
      <rPr>
        <sz val="11"/>
        <color theme="1"/>
        <rFont val="仿宋"/>
        <charset val="134"/>
      </rPr>
      <t>王海良</t>
    </r>
  </si>
  <si>
    <t>6236683260004068266</t>
  </si>
  <si>
    <r>
      <rPr>
        <sz val="11"/>
        <color theme="1"/>
        <rFont val="仿宋"/>
        <charset val="134"/>
      </rPr>
      <t>黄思义</t>
    </r>
  </si>
  <si>
    <t>1945.01.06</t>
  </si>
  <si>
    <t>440525********3873</t>
  </si>
  <si>
    <t>6236683260004006860</t>
  </si>
  <si>
    <r>
      <rPr>
        <sz val="11"/>
        <color theme="1"/>
        <rFont val="仿宋"/>
        <charset val="134"/>
      </rPr>
      <t>洪少琴</t>
    </r>
  </si>
  <si>
    <t>1963.9.10</t>
  </si>
  <si>
    <t>440525********1269</t>
  </si>
  <si>
    <t>6217003260000542044</t>
  </si>
  <si>
    <r>
      <rPr>
        <sz val="11"/>
        <color theme="1"/>
        <rFont val="仿宋"/>
        <charset val="134"/>
      </rPr>
      <t>吴燕梅</t>
    </r>
  </si>
  <si>
    <t>1957.10.15</t>
  </si>
  <si>
    <t>6236683260004067516</t>
  </si>
  <si>
    <r>
      <rPr>
        <sz val="11"/>
        <color theme="1"/>
        <rFont val="仿宋"/>
        <charset val="134"/>
      </rPr>
      <t>黄妙莲</t>
    </r>
  </si>
  <si>
    <t>1935.12.28</t>
  </si>
  <si>
    <t>6236683260004052955</t>
  </si>
  <si>
    <r>
      <rPr>
        <sz val="11"/>
        <color theme="1"/>
        <rFont val="仿宋"/>
        <charset val="134"/>
      </rPr>
      <t>罗炳婵</t>
    </r>
  </si>
  <si>
    <t>1958.02.16</t>
  </si>
  <si>
    <t>445202********3841</t>
  </si>
  <si>
    <t>6236683260004067508</t>
  </si>
  <si>
    <r>
      <rPr>
        <sz val="11"/>
        <color theme="1"/>
        <rFont val="仿宋"/>
        <charset val="134"/>
      </rPr>
      <t>黄宋江</t>
    </r>
  </si>
  <si>
    <t>1932.06.29</t>
  </si>
  <si>
    <t>6217003260004770492</t>
  </si>
  <si>
    <r>
      <rPr>
        <sz val="11"/>
        <color theme="1"/>
        <rFont val="仿宋"/>
        <charset val="134"/>
      </rPr>
      <t>谢倾柔</t>
    </r>
  </si>
  <si>
    <t>1938.12.21</t>
  </si>
  <si>
    <t>6236683260001989696</t>
  </si>
  <si>
    <r>
      <rPr>
        <sz val="11"/>
        <color theme="1"/>
        <rFont val="仿宋"/>
        <charset val="134"/>
      </rPr>
      <t>谢昭容</t>
    </r>
  </si>
  <si>
    <t>1936.09.10</t>
  </si>
  <si>
    <t>6236683260004068225</t>
  </si>
  <si>
    <r>
      <rPr>
        <sz val="11"/>
        <color theme="1"/>
        <rFont val="仿宋"/>
        <charset val="134"/>
      </rPr>
      <t>黄佩玉</t>
    </r>
  </si>
  <si>
    <t>1954.02.25</t>
  </si>
  <si>
    <t>6236683260002958153</t>
  </si>
  <si>
    <t>1939.03.03</t>
  </si>
  <si>
    <t>6217003260004777430</t>
  </si>
  <si>
    <r>
      <rPr>
        <sz val="11"/>
        <color theme="1"/>
        <rFont val="仿宋"/>
        <charset val="134"/>
      </rPr>
      <t>陈文娟</t>
    </r>
  </si>
  <si>
    <t>1958.09.24</t>
  </si>
  <si>
    <t>440525********6523</t>
  </si>
  <si>
    <t>6236683260004068233</t>
  </si>
  <si>
    <r>
      <rPr>
        <b/>
        <sz val="11"/>
        <color theme="1"/>
        <rFont val="仿宋"/>
        <charset val="134"/>
      </rPr>
      <t>王启谋（变更银行账户）</t>
    </r>
  </si>
  <si>
    <t>1938.10.10</t>
  </si>
  <si>
    <t>445202********8317</t>
  </si>
  <si>
    <t>6217003260006314596</t>
  </si>
  <si>
    <r>
      <rPr>
        <sz val="11"/>
        <color theme="1"/>
        <rFont val="仿宋"/>
        <charset val="134"/>
      </rPr>
      <t>本人于</t>
    </r>
    <r>
      <rPr>
        <sz val="11"/>
        <color theme="1"/>
        <rFont val="Times New Roman"/>
        <charset val="134"/>
      </rPr>
      <t>2023.2</t>
    </r>
    <r>
      <rPr>
        <sz val="11"/>
        <color theme="1"/>
        <rFont val="仿宋"/>
        <charset val="134"/>
      </rPr>
      <t>月去世，现由儿子继承领取困难补贴，儿子姓名：王叙荣，身份证</t>
    </r>
    <r>
      <rPr>
        <sz val="11"/>
        <color theme="1"/>
        <rFont val="Times New Roman"/>
        <charset val="134"/>
      </rPr>
      <t>:445202196507063834</t>
    </r>
  </si>
  <si>
    <r>
      <rPr>
        <sz val="11"/>
        <color theme="1"/>
        <rFont val="仿宋"/>
        <charset val="134"/>
      </rPr>
      <t>王胡存</t>
    </r>
  </si>
  <si>
    <t>1946.03.26</t>
  </si>
  <si>
    <t>6236683260004068258</t>
  </si>
  <si>
    <r>
      <rPr>
        <sz val="11"/>
        <color theme="1"/>
        <rFont val="仿宋"/>
        <charset val="134"/>
      </rPr>
      <t>林少芝</t>
    </r>
  </si>
  <si>
    <t>1964.03.09</t>
  </si>
  <si>
    <t>440525********1626</t>
  </si>
  <si>
    <t>6236683260004218812</t>
  </si>
  <si>
    <r>
      <rPr>
        <sz val="11"/>
        <color theme="1"/>
        <rFont val="仿宋"/>
        <charset val="134"/>
      </rPr>
      <t>马小英</t>
    </r>
  </si>
  <si>
    <t>1964.06.25</t>
  </si>
  <si>
    <t>440525********3846</t>
  </si>
  <si>
    <t>6236683260004218796</t>
  </si>
  <si>
    <r>
      <rPr>
        <sz val="11"/>
        <color theme="1"/>
        <rFont val="仿宋"/>
        <charset val="134"/>
      </rPr>
      <t>黄少萍</t>
    </r>
  </si>
  <si>
    <t>1964.06.06</t>
  </si>
  <si>
    <t>6236683260004174072</t>
  </si>
  <si>
    <r>
      <rPr>
        <sz val="11"/>
        <color theme="1"/>
        <rFont val="仿宋"/>
        <charset val="134"/>
      </rPr>
      <t>马瑶珍</t>
    </r>
  </si>
  <si>
    <t>1964.01.12</t>
  </si>
  <si>
    <t>6236683260004141493</t>
  </si>
  <si>
    <t>1965.08.27</t>
  </si>
  <si>
    <t>440525********3864</t>
  </si>
  <si>
    <t>6217003260003720605</t>
  </si>
  <si>
    <r>
      <rPr>
        <sz val="11"/>
        <color theme="1"/>
        <rFont val="仿宋"/>
        <charset val="134"/>
      </rPr>
      <t>黄静娜</t>
    </r>
  </si>
  <si>
    <t>1965.02.03</t>
  </si>
  <si>
    <t>6236683260005366016</t>
  </si>
  <si>
    <r>
      <rPr>
        <sz val="11"/>
        <color theme="1"/>
        <rFont val="仿宋"/>
        <charset val="134"/>
      </rPr>
      <t>黄建兰</t>
    </r>
  </si>
  <si>
    <t>6227003261040138602</t>
  </si>
  <si>
    <r>
      <rPr>
        <sz val="11"/>
        <color theme="1"/>
        <rFont val="仿宋"/>
        <charset val="134"/>
      </rPr>
      <t>郑细刁</t>
    </r>
  </si>
  <si>
    <t>1965.09.14</t>
  </si>
  <si>
    <t>6227003261010176525</t>
  </si>
  <si>
    <r>
      <rPr>
        <sz val="11"/>
        <color theme="1"/>
        <rFont val="仿宋"/>
        <charset val="134"/>
      </rPr>
      <t>黄武芝</t>
    </r>
  </si>
  <si>
    <t>1965.12.13</t>
  </si>
  <si>
    <t>6217003260003982254</t>
  </si>
  <si>
    <r>
      <rPr>
        <sz val="11"/>
        <color theme="1"/>
        <rFont val="仿宋"/>
        <charset val="134"/>
      </rPr>
      <t>黄奕云</t>
    </r>
  </si>
  <si>
    <t>1965.01.17</t>
  </si>
  <si>
    <t>6217003260005755328</t>
  </si>
  <si>
    <r>
      <rPr>
        <sz val="11"/>
        <color theme="1"/>
        <rFont val="仿宋"/>
        <charset val="134"/>
      </rPr>
      <t>林丽容</t>
    </r>
  </si>
  <si>
    <t>1965.04.27</t>
  </si>
  <si>
    <t>440203********2122</t>
  </si>
  <si>
    <t>6217003260005755310</t>
  </si>
  <si>
    <r>
      <rPr>
        <sz val="11"/>
        <color theme="1"/>
        <rFont val="仿宋"/>
        <charset val="134"/>
      </rPr>
      <t>黄榕芝</t>
    </r>
  </si>
  <si>
    <t>1965.03.08</t>
  </si>
  <si>
    <t>6227003261040140012</t>
  </si>
  <si>
    <r>
      <rPr>
        <sz val="11"/>
        <color theme="1"/>
        <rFont val="仿宋"/>
        <charset val="134"/>
      </rPr>
      <t>陈志琴</t>
    </r>
  </si>
  <si>
    <t>1967.10.29</t>
  </si>
  <si>
    <t>6217003260006314554</t>
  </si>
  <si>
    <r>
      <rPr>
        <sz val="11"/>
        <color theme="1"/>
        <rFont val="仿宋"/>
        <charset val="134"/>
      </rPr>
      <t>王燕君</t>
    </r>
  </si>
  <si>
    <t>1967.10.23</t>
  </si>
  <si>
    <t>6236683260000252328</t>
  </si>
  <si>
    <r>
      <rPr>
        <sz val="11"/>
        <color theme="1"/>
        <rFont val="仿宋"/>
        <charset val="134"/>
      </rPr>
      <t>吴如绿</t>
    </r>
  </si>
  <si>
    <t>1967.12.04</t>
  </si>
  <si>
    <t>440525********1024</t>
  </si>
  <si>
    <t>6217003260006314570</t>
  </si>
  <si>
    <r>
      <rPr>
        <sz val="11"/>
        <color theme="1"/>
        <rFont val="仿宋"/>
        <charset val="134"/>
      </rPr>
      <t>陈秀勇</t>
    </r>
  </si>
  <si>
    <t>1962.12.05</t>
  </si>
  <si>
    <t>6217003260006314539</t>
  </si>
  <si>
    <r>
      <rPr>
        <sz val="11"/>
        <color theme="1"/>
        <rFont val="仿宋"/>
        <charset val="0"/>
      </rPr>
      <t>黄文珊</t>
    </r>
  </si>
  <si>
    <t>1968.08.10</t>
  </si>
  <si>
    <t>440525********3840</t>
  </si>
  <si>
    <t>6236683260005702350</t>
  </si>
  <si>
    <r>
      <rPr>
        <sz val="11"/>
        <color theme="1"/>
        <rFont val="仿宋"/>
        <charset val="0"/>
      </rPr>
      <t>唐惠兰</t>
    </r>
  </si>
  <si>
    <t>1968.08.04</t>
  </si>
  <si>
    <t>440528********312X</t>
  </si>
  <si>
    <t>4367423267010186958</t>
  </si>
  <si>
    <r>
      <rPr>
        <sz val="11"/>
        <color theme="1"/>
        <rFont val="仿宋"/>
        <charset val="0"/>
      </rPr>
      <t>陈卫如</t>
    </r>
  </si>
  <si>
    <t>1968.10.17</t>
  </si>
  <si>
    <t>440525********7224</t>
  </si>
  <si>
    <t>6236683260003790712</t>
  </si>
  <si>
    <r>
      <rPr>
        <sz val="11"/>
        <color theme="1"/>
        <rFont val="仿宋"/>
        <charset val="0"/>
      </rPr>
      <t>林丽珊</t>
    </r>
  </si>
  <si>
    <t>1968.02.01</t>
  </si>
  <si>
    <t>440526********3525</t>
  </si>
  <si>
    <t>4367423263070175999</t>
  </si>
  <si>
    <r>
      <rPr>
        <sz val="11"/>
        <color theme="1"/>
        <rFont val="仿宋"/>
        <charset val="134"/>
      </rPr>
      <t>陈木珠</t>
    </r>
  </si>
  <si>
    <r>
      <rPr>
        <sz val="11"/>
        <color theme="1"/>
        <rFont val="仿宋"/>
        <charset val="134"/>
      </rPr>
      <t>东兴街道</t>
    </r>
  </si>
  <si>
    <t>440525********5323</t>
  </si>
  <si>
    <t>6236683260004053524</t>
  </si>
  <si>
    <r>
      <rPr>
        <sz val="11"/>
        <color theme="1"/>
        <rFont val="仿宋"/>
        <charset val="134"/>
      </rPr>
      <t>吴玉庄</t>
    </r>
  </si>
  <si>
    <t>440525********4946</t>
  </si>
  <si>
    <t>6217003260004834231</t>
  </si>
  <si>
    <r>
      <rPr>
        <sz val="11"/>
        <color theme="1"/>
        <rFont val="仿宋"/>
        <charset val="134"/>
      </rPr>
      <t>卢粉㛇</t>
    </r>
  </si>
  <si>
    <t>6217003260002092287</t>
  </si>
  <si>
    <r>
      <rPr>
        <sz val="11"/>
        <color theme="1"/>
        <rFont val="仿宋"/>
        <charset val="134"/>
      </rPr>
      <t>陈佩香</t>
    </r>
  </si>
  <si>
    <t>440525********0024</t>
  </si>
  <si>
    <t>6214673260012621881</t>
  </si>
  <si>
    <r>
      <rPr>
        <sz val="11"/>
        <color theme="1"/>
        <rFont val="仿宋"/>
        <charset val="134"/>
      </rPr>
      <t>蔡淑华</t>
    </r>
  </si>
  <si>
    <t>440525********3881</t>
  </si>
  <si>
    <t>6214673260002780374</t>
  </si>
  <si>
    <r>
      <rPr>
        <sz val="11"/>
        <color theme="1"/>
        <rFont val="仿宋"/>
        <charset val="134"/>
      </rPr>
      <t>赖文琴</t>
    </r>
  </si>
  <si>
    <t>440527********2143</t>
  </si>
  <si>
    <t>6217003260005120911</t>
  </si>
  <si>
    <r>
      <rPr>
        <sz val="11"/>
        <color theme="1"/>
        <rFont val="仿宋"/>
        <charset val="134"/>
      </rPr>
      <t>林婵燕</t>
    </r>
  </si>
  <si>
    <t>6227003261040051631</t>
  </si>
  <si>
    <r>
      <rPr>
        <sz val="11"/>
        <color theme="1"/>
        <rFont val="Times New Roman"/>
        <charset val="134"/>
      </rPr>
      <t>2023.1</t>
    </r>
    <r>
      <rPr>
        <sz val="11"/>
        <color theme="1"/>
        <rFont val="仿宋"/>
        <charset val="134"/>
      </rPr>
      <t>去世，自愿放弃补助金</t>
    </r>
  </si>
  <si>
    <r>
      <rPr>
        <sz val="11"/>
        <color theme="1"/>
        <rFont val="仿宋"/>
        <charset val="134"/>
      </rPr>
      <t>袁舜卿</t>
    </r>
  </si>
  <si>
    <t>440525********1620</t>
  </si>
  <si>
    <t>6236683260004007165</t>
  </si>
  <si>
    <r>
      <rPr>
        <sz val="11"/>
        <color theme="1"/>
        <rFont val="仿宋"/>
        <charset val="134"/>
      </rPr>
      <t>陈舜和</t>
    </r>
  </si>
  <si>
    <t>6217003260000214040</t>
  </si>
  <si>
    <r>
      <rPr>
        <sz val="11"/>
        <color theme="1"/>
        <rFont val="仿宋"/>
        <charset val="134"/>
      </rPr>
      <t>黄鸿卿</t>
    </r>
  </si>
  <si>
    <t>440525********002X</t>
  </si>
  <si>
    <t>6217003260004843596</t>
  </si>
  <si>
    <r>
      <rPr>
        <sz val="11"/>
        <color theme="1"/>
        <rFont val="仿宋"/>
        <charset val="134"/>
      </rPr>
      <t>黄壮音</t>
    </r>
  </si>
  <si>
    <t>6214673260003854491</t>
  </si>
  <si>
    <r>
      <rPr>
        <sz val="11"/>
        <color theme="1"/>
        <rFont val="仿宋"/>
        <charset val="134"/>
      </rPr>
      <t>陈奕刁</t>
    </r>
  </si>
  <si>
    <t>6214673260003847594</t>
  </si>
  <si>
    <r>
      <rPr>
        <sz val="11"/>
        <color theme="1"/>
        <rFont val="仿宋"/>
        <charset val="134"/>
      </rPr>
      <t>黄文娇</t>
    </r>
  </si>
  <si>
    <t>6214673260003860902</t>
  </si>
  <si>
    <r>
      <rPr>
        <sz val="11"/>
        <color theme="1"/>
        <rFont val="仿宋"/>
        <charset val="134"/>
      </rPr>
      <t>黄淡琴</t>
    </r>
  </si>
  <si>
    <t>6236683260004053391</t>
  </si>
  <si>
    <r>
      <rPr>
        <sz val="11"/>
        <color theme="1"/>
        <rFont val="仿宋"/>
        <charset val="134"/>
      </rPr>
      <t>黄惠亮</t>
    </r>
  </si>
  <si>
    <t>440525********3850</t>
  </si>
  <si>
    <t>6217003260004858099</t>
  </si>
  <si>
    <r>
      <rPr>
        <sz val="11"/>
        <color theme="1"/>
        <rFont val="仿宋"/>
        <charset val="134"/>
      </rPr>
      <t>吴妙庄</t>
    </r>
  </si>
  <si>
    <t>6214673260003340988</t>
  </si>
  <si>
    <r>
      <rPr>
        <sz val="11"/>
        <color theme="1"/>
        <rFont val="仿宋"/>
        <charset val="134"/>
      </rPr>
      <t>黄妙君</t>
    </r>
  </si>
  <si>
    <t>6214673260003860613</t>
  </si>
  <si>
    <r>
      <rPr>
        <sz val="11"/>
        <color theme="1"/>
        <rFont val="仿宋"/>
        <charset val="134"/>
      </rPr>
      <t>王巧音</t>
    </r>
  </si>
  <si>
    <t>6214673260003392328</t>
  </si>
  <si>
    <r>
      <rPr>
        <sz val="11"/>
        <color theme="1"/>
        <rFont val="仿宋"/>
        <charset val="134"/>
      </rPr>
      <t>卢汉林</t>
    </r>
  </si>
  <si>
    <t>6217003260004858123</t>
  </si>
  <si>
    <r>
      <rPr>
        <sz val="11"/>
        <color theme="1"/>
        <rFont val="仿宋"/>
        <charset val="134"/>
      </rPr>
      <t>陈巧金</t>
    </r>
  </si>
  <si>
    <t>445202********3927</t>
  </si>
  <si>
    <t>6217003260004894292</t>
  </si>
  <si>
    <r>
      <rPr>
        <sz val="11"/>
        <color theme="1"/>
        <rFont val="仿宋"/>
        <charset val="134"/>
      </rPr>
      <t>陈玩音</t>
    </r>
  </si>
  <si>
    <t>440525********4520</t>
  </si>
  <si>
    <t>6214673260003412399</t>
  </si>
  <si>
    <r>
      <rPr>
        <sz val="11"/>
        <color theme="1"/>
        <rFont val="仿宋"/>
        <charset val="134"/>
      </rPr>
      <t>卢文莲</t>
    </r>
  </si>
  <si>
    <t>6214673260003378962</t>
  </si>
  <si>
    <r>
      <rPr>
        <sz val="11"/>
        <color theme="1"/>
        <rFont val="仿宋"/>
        <charset val="134"/>
      </rPr>
      <t>周镇江</t>
    </r>
  </si>
  <si>
    <t>6217003260004756848</t>
  </si>
  <si>
    <r>
      <rPr>
        <sz val="11"/>
        <color theme="1"/>
        <rFont val="仿宋"/>
        <charset val="134"/>
      </rPr>
      <t>赖宋莲</t>
    </r>
  </si>
  <si>
    <t>6236683260003104559</t>
  </si>
  <si>
    <r>
      <rPr>
        <sz val="11"/>
        <color theme="1"/>
        <rFont val="仿宋"/>
        <charset val="134"/>
      </rPr>
      <t>林建芳</t>
    </r>
  </si>
  <si>
    <t>6214673260002774575</t>
  </si>
  <si>
    <r>
      <rPr>
        <sz val="11"/>
        <color theme="1"/>
        <rFont val="仿宋"/>
        <charset val="134"/>
      </rPr>
      <t>叶长广</t>
    </r>
  </si>
  <si>
    <t>440525********3836</t>
  </si>
  <si>
    <t>6217003260004844537</t>
  </si>
  <si>
    <r>
      <rPr>
        <sz val="11"/>
        <color theme="1"/>
        <rFont val="仿宋"/>
        <charset val="134"/>
      </rPr>
      <t>姚燕华</t>
    </r>
  </si>
  <si>
    <t>440525********2005</t>
  </si>
  <si>
    <t>6236683260003601273</t>
  </si>
  <si>
    <r>
      <rPr>
        <sz val="11"/>
        <color theme="1"/>
        <rFont val="仿宋"/>
        <charset val="134"/>
      </rPr>
      <t>邱彩霞</t>
    </r>
  </si>
  <si>
    <t>440525********4204</t>
  </si>
  <si>
    <t>6217007200080900239</t>
  </si>
  <si>
    <r>
      <rPr>
        <sz val="11"/>
        <color theme="1"/>
        <rFont val="仿宋"/>
        <charset val="134"/>
      </rPr>
      <t>蔡惜庄</t>
    </r>
  </si>
  <si>
    <t>4213493260001245</t>
  </si>
  <si>
    <r>
      <rPr>
        <sz val="11"/>
        <color theme="1"/>
        <rFont val="仿宋"/>
        <charset val="134"/>
      </rPr>
      <t>黄淡华</t>
    </r>
  </si>
  <si>
    <t>6214673260002778667</t>
  </si>
  <si>
    <r>
      <rPr>
        <sz val="11"/>
        <color theme="1"/>
        <rFont val="仿宋"/>
        <charset val="134"/>
      </rPr>
      <t>吴明光</t>
    </r>
  </si>
  <si>
    <t>6214673260002817721</t>
  </si>
  <si>
    <r>
      <rPr>
        <sz val="11"/>
        <color theme="1"/>
        <rFont val="仿宋"/>
        <charset val="134"/>
      </rPr>
      <t>黄丽芝</t>
    </r>
  </si>
  <si>
    <t>440525********0681</t>
  </si>
  <si>
    <t>6236683260004052922</t>
  </si>
  <si>
    <r>
      <rPr>
        <sz val="11"/>
        <color theme="1"/>
        <rFont val="仿宋"/>
        <charset val="134"/>
      </rPr>
      <t>马金英</t>
    </r>
  </si>
  <si>
    <t>6214673260003378988</t>
  </si>
  <si>
    <r>
      <rPr>
        <sz val="11"/>
        <color theme="1"/>
        <rFont val="仿宋"/>
        <charset val="134"/>
      </rPr>
      <t>林淑娟</t>
    </r>
  </si>
  <si>
    <t>6217003260004756830</t>
  </si>
  <si>
    <r>
      <rPr>
        <sz val="11"/>
        <color theme="1"/>
        <rFont val="仿宋"/>
        <charset val="134"/>
      </rPr>
      <t>黄丛璧</t>
    </r>
  </si>
  <si>
    <t>6214673260003850960</t>
  </si>
  <si>
    <r>
      <rPr>
        <sz val="11"/>
        <color theme="1"/>
        <rFont val="仿宋"/>
        <charset val="134"/>
      </rPr>
      <t>林秋兰</t>
    </r>
  </si>
  <si>
    <t>440525********4948</t>
  </si>
  <si>
    <t>6217003260004625399</t>
  </si>
  <si>
    <r>
      <rPr>
        <sz val="11"/>
        <color theme="1"/>
        <rFont val="仿宋"/>
        <charset val="134"/>
      </rPr>
      <t>黄秀云</t>
    </r>
  </si>
  <si>
    <t>6227003261060035167</t>
  </si>
  <si>
    <r>
      <rPr>
        <sz val="11"/>
        <color theme="1"/>
        <rFont val="仿宋"/>
        <charset val="134"/>
      </rPr>
      <t>林爱勇</t>
    </r>
  </si>
  <si>
    <t>6214673260002805569</t>
  </si>
  <si>
    <r>
      <rPr>
        <sz val="11"/>
        <color theme="1"/>
        <rFont val="仿宋"/>
        <charset val="134"/>
      </rPr>
      <t>罗瑞珠</t>
    </r>
  </si>
  <si>
    <t>441423********2725</t>
  </si>
  <si>
    <t>6217003260004844065</t>
  </si>
  <si>
    <r>
      <rPr>
        <sz val="11"/>
        <color theme="1"/>
        <rFont val="仿宋"/>
        <charset val="134"/>
      </rPr>
      <t>黄彦城</t>
    </r>
  </si>
  <si>
    <t>440525********3835</t>
  </si>
  <si>
    <t>6217003260004844529</t>
  </si>
  <si>
    <r>
      <rPr>
        <sz val="11"/>
        <color theme="1"/>
        <rFont val="仿宋"/>
        <charset val="134"/>
      </rPr>
      <t>黄锡波</t>
    </r>
  </si>
  <si>
    <t>440525********3875</t>
  </si>
  <si>
    <t>4407901095100035586</t>
  </si>
  <si>
    <r>
      <rPr>
        <sz val="11"/>
        <color theme="1"/>
        <rFont val="仿宋"/>
        <charset val="134"/>
      </rPr>
      <t>叶镇城</t>
    </r>
  </si>
  <si>
    <t>440525********3833</t>
  </si>
  <si>
    <t>6214673260002775333</t>
  </si>
  <si>
    <r>
      <rPr>
        <sz val="11"/>
        <color theme="1"/>
        <rFont val="仿宋"/>
        <charset val="134"/>
      </rPr>
      <t>周丽卿</t>
    </r>
  </si>
  <si>
    <t>440525********3868</t>
  </si>
  <si>
    <t>6236683260004032601</t>
  </si>
  <si>
    <r>
      <rPr>
        <sz val="11"/>
        <color theme="1"/>
        <rFont val="仿宋"/>
        <charset val="134"/>
      </rPr>
      <t>王佩云</t>
    </r>
  </si>
  <si>
    <t>6214673260003857924</t>
  </si>
  <si>
    <r>
      <rPr>
        <sz val="11"/>
        <color theme="1"/>
        <rFont val="仿宋"/>
        <charset val="134"/>
      </rPr>
      <t>林婵卿</t>
    </r>
  </si>
  <si>
    <t>440525********4124</t>
  </si>
  <si>
    <t>6236683260004053334</t>
  </si>
  <si>
    <r>
      <rPr>
        <sz val="11"/>
        <color theme="1"/>
        <rFont val="仿宋"/>
        <charset val="134"/>
      </rPr>
      <t>黄惜专</t>
    </r>
  </si>
  <si>
    <t>6214673260002795489</t>
  </si>
  <si>
    <r>
      <rPr>
        <sz val="11"/>
        <color theme="1"/>
        <rFont val="仿宋"/>
        <charset val="134"/>
      </rPr>
      <t>林碧娟</t>
    </r>
  </si>
  <si>
    <t>445202********0641</t>
  </si>
  <si>
    <t>6214673260002512348</t>
  </si>
  <si>
    <r>
      <rPr>
        <sz val="11"/>
        <color theme="1"/>
        <rFont val="仿宋"/>
        <charset val="134"/>
      </rPr>
      <t>唐应标</t>
    </r>
  </si>
  <si>
    <t>6217003260004843729</t>
  </si>
  <si>
    <r>
      <rPr>
        <sz val="11"/>
        <color theme="1"/>
        <rFont val="仿宋"/>
        <charset val="134"/>
      </rPr>
      <t>陈树潮</t>
    </r>
  </si>
  <si>
    <t>6214673260003352009</t>
  </si>
  <si>
    <r>
      <rPr>
        <sz val="11"/>
        <color theme="1"/>
        <rFont val="仿宋"/>
        <charset val="134"/>
      </rPr>
      <t>卢鹏芝</t>
    </r>
  </si>
  <si>
    <t>6214673260003377261</t>
  </si>
  <si>
    <r>
      <rPr>
        <sz val="11"/>
        <color theme="1"/>
        <rFont val="仿宋"/>
        <charset val="134"/>
      </rPr>
      <t>黄盛山</t>
    </r>
  </si>
  <si>
    <t>6214673260002775804</t>
  </si>
  <si>
    <r>
      <rPr>
        <sz val="11"/>
        <color theme="1"/>
        <rFont val="仿宋"/>
        <charset val="134"/>
      </rPr>
      <t>陈桂音</t>
    </r>
  </si>
  <si>
    <t>440525********3847</t>
  </si>
  <si>
    <t>6214673260002774724</t>
  </si>
  <si>
    <r>
      <rPr>
        <sz val="11"/>
        <color theme="1"/>
        <rFont val="仿宋"/>
        <charset val="134"/>
      </rPr>
      <t>黄雪容</t>
    </r>
  </si>
  <si>
    <t>445202********3922</t>
  </si>
  <si>
    <t>6227003261020127666</t>
  </si>
  <si>
    <r>
      <rPr>
        <sz val="11"/>
        <color theme="1"/>
        <rFont val="仿宋"/>
        <charset val="134"/>
      </rPr>
      <t>李坤佩</t>
    </r>
  </si>
  <si>
    <t>445202********0364</t>
  </si>
  <si>
    <t>6236683260004083653</t>
  </si>
  <si>
    <r>
      <rPr>
        <sz val="11"/>
        <color theme="1"/>
        <rFont val="仿宋"/>
        <charset val="134"/>
      </rPr>
      <t>黄雄卿</t>
    </r>
  </si>
  <si>
    <t>445202********3929</t>
  </si>
  <si>
    <t>6236683260004007132</t>
  </si>
  <si>
    <r>
      <rPr>
        <sz val="11"/>
        <color theme="1"/>
        <rFont val="仿宋"/>
        <charset val="134"/>
      </rPr>
      <t>黄淑音</t>
    </r>
  </si>
  <si>
    <t>440525********3862</t>
  </si>
  <si>
    <t>6217003260004858354</t>
  </si>
  <si>
    <r>
      <rPr>
        <sz val="11"/>
        <color theme="1"/>
        <rFont val="仿宋"/>
        <charset val="134"/>
      </rPr>
      <t>洪幼君</t>
    </r>
  </si>
  <si>
    <t>6214673260003376933</t>
  </si>
  <si>
    <r>
      <rPr>
        <sz val="11"/>
        <color theme="1"/>
        <rFont val="仿宋"/>
        <charset val="134"/>
      </rPr>
      <t>卢惠卿</t>
    </r>
  </si>
  <si>
    <t>6236683260004054050</t>
  </si>
  <si>
    <r>
      <rPr>
        <sz val="11"/>
        <color theme="1"/>
        <rFont val="仿宋"/>
        <charset val="134"/>
      </rPr>
      <t>林美娥</t>
    </r>
  </si>
  <si>
    <t>445202********3965</t>
  </si>
  <si>
    <t>6214673260002799366</t>
  </si>
  <si>
    <r>
      <rPr>
        <sz val="11"/>
        <color theme="1"/>
        <rFont val="仿宋"/>
        <charset val="134"/>
      </rPr>
      <t>黄校坤</t>
    </r>
  </si>
  <si>
    <t>445202********3856</t>
  </si>
  <si>
    <t>6214673260003889463</t>
  </si>
  <si>
    <r>
      <rPr>
        <sz val="11"/>
        <color theme="1"/>
        <rFont val="仿宋"/>
        <charset val="134"/>
      </rPr>
      <t>吴赛林</t>
    </r>
  </si>
  <si>
    <t>6214673260003396865</t>
  </si>
  <si>
    <r>
      <rPr>
        <sz val="11"/>
        <color theme="1"/>
        <rFont val="仿宋"/>
        <charset val="134"/>
      </rPr>
      <t>黄真排</t>
    </r>
  </si>
  <si>
    <t>6217003260003315679</t>
  </si>
  <si>
    <r>
      <rPr>
        <sz val="11"/>
        <color theme="1"/>
        <rFont val="仿宋"/>
        <charset val="134"/>
      </rPr>
      <t>黄和卿</t>
    </r>
  </si>
  <si>
    <t>445202********3925</t>
  </si>
  <si>
    <t>6214673260003892111</t>
  </si>
  <si>
    <r>
      <rPr>
        <sz val="11"/>
        <color theme="1"/>
        <rFont val="仿宋"/>
        <charset val="134"/>
      </rPr>
      <t>陈丽华</t>
    </r>
  </si>
  <si>
    <t>6214673260003852438</t>
  </si>
  <si>
    <r>
      <rPr>
        <sz val="11"/>
        <color theme="1"/>
        <rFont val="仿宋"/>
        <charset val="134"/>
      </rPr>
      <t>黄兆华</t>
    </r>
  </si>
  <si>
    <t>445202********3885</t>
  </si>
  <si>
    <t>6214673260003890693</t>
  </si>
  <si>
    <r>
      <rPr>
        <sz val="11"/>
        <color theme="1"/>
        <rFont val="仿宋"/>
        <charset val="134"/>
      </rPr>
      <t>黄舜阳</t>
    </r>
  </si>
  <si>
    <t>6236683260004084149</t>
  </si>
  <si>
    <r>
      <rPr>
        <sz val="11"/>
        <color theme="1"/>
        <rFont val="仿宋"/>
        <charset val="134"/>
      </rPr>
      <t>蔡树旭</t>
    </r>
  </si>
  <si>
    <t>6214673260002774658</t>
  </si>
  <si>
    <r>
      <rPr>
        <sz val="11"/>
        <color theme="1"/>
        <rFont val="仿宋"/>
        <charset val="134"/>
      </rPr>
      <t>卢少云</t>
    </r>
  </si>
  <si>
    <t>6214673260002810445</t>
  </si>
  <si>
    <r>
      <rPr>
        <sz val="11"/>
        <color theme="1"/>
        <rFont val="仿宋"/>
        <charset val="134"/>
      </rPr>
      <t>吴淑美</t>
    </r>
  </si>
  <si>
    <t>6214673260003392047</t>
  </si>
  <si>
    <r>
      <rPr>
        <sz val="11"/>
        <color theme="1"/>
        <rFont val="Times New Roman"/>
        <charset val="134"/>
      </rPr>
      <t>2023.12</t>
    </r>
    <r>
      <rPr>
        <sz val="11"/>
        <color theme="1"/>
        <rFont val="仿宋"/>
        <charset val="134"/>
      </rPr>
      <t>去世</t>
    </r>
  </si>
  <si>
    <r>
      <rPr>
        <sz val="11"/>
        <color theme="1"/>
        <rFont val="仿宋"/>
        <charset val="134"/>
      </rPr>
      <t>周舜华</t>
    </r>
  </si>
  <si>
    <t>6214673260002797337</t>
  </si>
  <si>
    <r>
      <rPr>
        <sz val="11"/>
        <color theme="1"/>
        <rFont val="仿宋"/>
        <charset val="134"/>
      </rPr>
      <t>黄柔君</t>
    </r>
  </si>
  <si>
    <t>6214673260003858294</t>
  </si>
  <si>
    <r>
      <rPr>
        <sz val="11"/>
        <color theme="1"/>
        <rFont val="仿宋"/>
        <charset val="134"/>
      </rPr>
      <t>陈映忠</t>
    </r>
  </si>
  <si>
    <t>6214673260003352561</t>
  </si>
  <si>
    <r>
      <rPr>
        <sz val="11"/>
        <color theme="1"/>
        <rFont val="仿宋"/>
        <charset val="134"/>
      </rPr>
      <t>王映粧</t>
    </r>
  </si>
  <si>
    <t>440525********0349</t>
  </si>
  <si>
    <t>6214673260003411623</t>
  </si>
  <si>
    <r>
      <rPr>
        <sz val="11"/>
        <color theme="1"/>
        <rFont val="仿宋"/>
        <charset val="134"/>
      </rPr>
      <t>林秀君</t>
    </r>
  </si>
  <si>
    <t>440525********0361</t>
  </si>
  <si>
    <t>6217003260001479444</t>
  </si>
  <si>
    <r>
      <rPr>
        <sz val="11"/>
        <color theme="1"/>
        <rFont val="仿宋"/>
        <charset val="134"/>
      </rPr>
      <t>杨燕芳</t>
    </r>
  </si>
  <si>
    <t>3263129980120042668</t>
  </si>
  <si>
    <r>
      <rPr>
        <sz val="11"/>
        <color theme="1"/>
        <rFont val="仿宋"/>
        <charset val="134"/>
      </rPr>
      <t>罗美芳</t>
    </r>
  </si>
  <si>
    <t>440525********3906</t>
  </si>
  <si>
    <t>6236683260004000970</t>
  </si>
  <si>
    <r>
      <rPr>
        <sz val="11"/>
        <color theme="1"/>
        <rFont val="仿宋"/>
        <charset val="134"/>
      </rPr>
      <t>林丽香</t>
    </r>
  </si>
  <si>
    <t>440525********3849</t>
  </si>
  <si>
    <t>6214673260002768346</t>
  </si>
  <si>
    <r>
      <rPr>
        <sz val="11"/>
        <color theme="1"/>
        <rFont val="仿宋"/>
        <charset val="134"/>
      </rPr>
      <t>黄录青</t>
    </r>
  </si>
  <si>
    <t>440525********4129</t>
  </si>
  <si>
    <t>6217003260004881497</t>
  </si>
  <si>
    <r>
      <rPr>
        <sz val="11"/>
        <color theme="1"/>
        <rFont val="仿宋"/>
        <charset val="134"/>
      </rPr>
      <t>罗少卿</t>
    </r>
  </si>
  <si>
    <t>6214673260003379051</t>
  </si>
  <si>
    <r>
      <rPr>
        <sz val="11"/>
        <color theme="1"/>
        <rFont val="仿宋"/>
        <charset val="134"/>
      </rPr>
      <t>黄细妹</t>
    </r>
  </si>
  <si>
    <t>6217003260004894250</t>
  </si>
  <si>
    <r>
      <rPr>
        <sz val="11"/>
        <color theme="1"/>
        <rFont val="仿宋"/>
        <charset val="134"/>
      </rPr>
      <t>黄婵娥</t>
    </r>
  </si>
  <si>
    <t>6217003260004894458</t>
  </si>
  <si>
    <r>
      <rPr>
        <sz val="11"/>
        <color theme="1"/>
        <rFont val="仿宋"/>
        <charset val="134"/>
      </rPr>
      <t>黄木兰</t>
    </r>
  </si>
  <si>
    <t>6214673260003846224</t>
  </si>
  <si>
    <r>
      <rPr>
        <sz val="11"/>
        <color theme="1"/>
        <rFont val="仿宋"/>
        <charset val="134"/>
      </rPr>
      <t>黄婵英</t>
    </r>
  </si>
  <si>
    <t>440525********1924</t>
  </si>
  <si>
    <t>6214673260003411219</t>
  </si>
  <si>
    <r>
      <rPr>
        <sz val="11"/>
        <color theme="1"/>
        <rFont val="仿宋"/>
        <charset val="134"/>
      </rPr>
      <t>卢洁芝</t>
    </r>
  </si>
  <si>
    <t>440525********4984</t>
  </si>
  <si>
    <t>6236683260004042493</t>
  </si>
  <si>
    <r>
      <rPr>
        <sz val="11"/>
        <color theme="1"/>
        <rFont val="仿宋"/>
        <charset val="134"/>
      </rPr>
      <t>黄丽君</t>
    </r>
  </si>
  <si>
    <t>6217003260004894268</t>
  </si>
  <si>
    <r>
      <rPr>
        <sz val="11"/>
        <color theme="1"/>
        <rFont val="仿宋"/>
        <charset val="134"/>
      </rPr>
      <t>郭瑞仪</t>
    </r>
  </si>
  <si>
    <t>440525********1224</t>
  </si>
  <si>
    <t>6217003260004831294</t>
  </si>
  <si>
    <r>
      <rPr>
        <sz val="11"/>
        <color theme="1"/>
        <rFont val="仿宋"/>
        <charset val="134"/>
      </rPr>
      <t>黄细吟</t>
    </r>
  </si>
  <si>
    <t>6214673260003846232</t>
  </si>
  <si>
    <r>
      <rPr>
        <sz val="11"/>
        <color theme="1"/>
        <rFont val="仿宋"/>
        <charset val="134"/>
      </rPr>
      <t>叶兆明</t>
    </r>
  </si>
  <si>
    <t>6236683260004000988</t>
  </si>
  <si>
    <r>
      <rPr>
        <sz val="11"/>
        <color theme="1"/>
        <rFont val="仿宋"/>
        <charset val="134"/>
      </rPr>
      <t>蔡义德</t>
    </r>
  </si>
  <si>
    <t>440525********3857</t>
  </si>
  <si>
    <t>4367423261030023002</t>
  </si>
  <si>
    <r>
      <rPr>
        <sz val="11"/>
        <color theme="1"/>
        <rFont val="仿宋"/>
        <charset val="134"/>
      </rPr>
      <t>黄庆绵</t>
    </r>
  </si>
  <si>
    <t>6236683260004042501</t>
  </si>
  <si>
    <r>
      <rPr>
        <sz val="11"/>
        <color theme="1"/>
        <rFont val="仿宋"/>
        <charset val="134"/>
      </rPr>
      <t>黄绍课</t>
    </r>
  </si>
  <si>
    <t>6214673260003852487</t>
  </si>
  <si>
    <r>
      <rPr>
        <sz val="11"/>
        <color theme="1"/>
        <rFont val="仿宋"/>
        <charset val="134"/>
      </rPr>
      <t>黄速宏</t>
    </r>
  </si>
  <si>
    <t>445202********3851</t>
  </si>
  <si>
    <t>6214673260004692254</t>
  </si>
  <si>
    <r>
      <rPr>
        <sz val="11"/>
        <color theme="1"/>
        <rFont val="仿宋"/>
        <charset val="134"/>
      </rPr>
      <t>林若芝</t>
    </r>
  </si>
  <si>
    <t>6236683260004042733</t>
  </si>
  <si>
    <r>
      <rPr>
        <sz val="11"/>
        <color theme="1"/>
        <rFont val="仿宋"/>
        <charset val="134"/>
      </rPr>
      <t>陈树贞</t>
    </r>
  </si>
  <si>
    <t>6217003260004843679</t>
  </si>
  <si>
    <r>
      <rPr>
        <sz val="11"/>
        <color theme="1"/>
        <rFont val="仿宋"/>
        <charset val="134"/>
      </rPr>
      <t>黄惠柔</t>
    </r>
  </si>
  <si>
    <t>440525********0043</t>
  </si>
  <si>
    <t>6217003260000889569</t>
  </si>
  <si>
    <r>
      <rPr>
        <sz val="11"/>
        <color theme="1"/>
        <rFont val="Times New Roman"/>
        <charset val="134"/>
      </rPr>
      <t>2023.3</t>
    </r>
    <r>
      <rPr>
        <sz val="11"/>
        <color theme="1"/>
        <rFont val="仿宋"/>
        <charset val="134"/>
      </rPr>
      <t>去世</t>
    </r>
  </si>
  <si>
    <r>
      <rPr>
        <sz val="11"/>
        <color theme="1"/>
        <rFont val="仿宋"/>
        <charset val="134"/>
      </rPr>
      <t>周芝琴</t>
    </r>
  </si>
  <si>
    <t>445202********3888</t>
  </si>
  <si>
    <t>6236683260004042741</t>
  </si>
  <si>
    <r>
      <rPr>
        <sz val="11"/>
        <color theme="1"/>
        <rFont val="仿宋"/>
        <charset val="134"/>
      </rPr>
      <t>黄少如</t>
    </r>
  </si>
  <si>
    <t>440525********4567</t>
  </si>
  <si>
    <t>6214673260003418099</t>
  </si>
  <si>
    <r>
      <rPr>
        <sz val="11"/>
        <color theme="1"/>
        <rFont val="仿宋"/>
        <charset val="134"/>
      </rPr>
      <t>袁静柔</t>
    </r>
  </si>
  <si>
    <t>6214673260003341275</t>
  </si>
  <si>
    <r>
      <rPr>
        <sz val="11"/>
        <color theme="1"/>
        <rFont val="仿宋"/>
        <charset val="134"/>
      </rPr>
      <t>林静君</t>
    </r>
  </si>
  <si>
    <t>6214673260003353080</t>
  </si>
  <si>
    <r>
      <rPr>
        <sz val="11"/>
        <color theme="1"/>
        <rFont val="仿宋"/>
        <charset val="134"/>
      </rPr>
      <t>郑惠芳</t>
    </r>
  </si>
  <si>
    <t>445202********3862</t>
  </si>
  <si>
    <t>3269019980120135041</t>
  </si>
  <si>
    <r>
      <rPr>
        <sz val="11"/>
        <color theme="1"/>
        <rFont val="仿宋"/>
        <charset val="134"/>
      </rPr>
      <t>蔡淑真</t>
    </r>
  </si>
  <si>
    <t>6217003260004894920</t>
  </si>
  <si>
    <r>
      <rPr>
        <sz val="11"/>
        <color theme="1"/>
        <rFont val="仿宋"/>
        <charset val="134"/>
      </rPr>
      <t>林丽华</t>
    </r>
  </si>
  <si>
    <t>6214673260002779699</t>
  </si>
  <si>
    <r>
      <rPr>
        <sz val="11"/>
        <color theme="1"/>
        <rFont val="仿宋"/>
        <charset val="134"/>
      </rPr>
      <t>吴映绒</t>
    </r>
  </si>
  <si>
    <t>6217003260004843976</t>
  </si>
  <si>
    <r>
      <rPr>
        <sz val="11"/>
        <color theme="1"/>
        <rFont val="仿宋"/>
        <charset val="134"/>
      </rPr>
      <t>林晓玲</t>
    </r>
  </si>
  <si>
    <t>440525********1623</t>
  </si>
  <si>
    <t>6214673260004695596</t>
  </si>
  <si>
    <r>
      <rPr>
        <sz val="11"/>
        <color theme="1"/>
        <rFont val="仿宋"/>
        <charset val="134"/>
      </rPr>
      <t>许丽容</t>
    </r>
  </si>
  <si>
    <t>6236683260004042808</t>
  </si>
  <si>
    <r>
      <rPr>
        <sz val="11"/>
        <color theme="1"/>
        <rFont val="仿宋"/>
        <charset val="134"/>
      </rPr>
      <t>蔡碧华</t>
    </r>
  </si>
  <si>
    <t>440525********4626</t>
  </si>
  <si>
    <t>6214673260003421531</t>
  </si>
  <si>
    <r>
      <rPr>
        <sz val="11"/>
        <color theme="1"/>
        <rFont val="仿宋"/>
        <charset val="134"/>
      </rPr>
      <t>倪丽芳</t>
    </r>
  </si>
  <si>
    <t>6217003260004894466</t>
  </si>
  <si>
    <r>
      <rPr>
        <sz val="11"/>
        <color theme="1"/>
        <rFont val="仿宋"/>
        <charset val="134"/>
      </rPr>
      <t>黄雪娟</t>
    </r>
  </si>
  <si>
    <t>440525********4161</t>
  </si>
  <si>
    <t>6217003260001257220</t>
  </si>
  <si>
    <r>
      <rPr>
        <sz val="11"/>
        <color theme="1"/>
        <rFont val="仿宋"/>
        <charset val="134"/>
      </rPr>
      <t>彭静华</t>
    </r>
  </si>
  <si>
    <t>6217003260004858198</t>
  </si>
  <si>
    <r>
      <rPr>
        <sz val="11"/>
        <color theme="1"/>
        <rFont val="仿宋"/>
        <charset val="134"/>
      </rPr>
      <t>李丽芝</t>
    </r>
  </si>
  <si>
    <t>440525********2223</t>
  </si>
  <si>
    <t>6214673260012621972</t>
  </si>
  <si>
    <r>
      <rPr>
        <sz val="11"/>
        <color theme="1"/>
        <rFont val="仿宋"/>
        <charset val="134"/>
      </rPr>
      <t>吴惜玉</t>
    </r>
  </si>
  <si>
    <t>6236683260003274550</t>
  </si>
  <si>
    <r>
      <rPr>
        <sz val="11"/>
        <color theme="1"/>
        <rFont val="仿宋"/>
        <charset val="134"/>
      </rPr>
      <t>罗崇銮</t>
    </r>
  </si>
  <si>
    <t>6217003260004858149</t>
  </si>
  <si>
    <r>
      <rPr>
        <sz val="11"/>
        <color theme="1"/>
        <rFont val="仿宋"/>
        <charset val="134"/>
      </rPr>
      <t>周舜娇</t>
    </r>
  </si>
  <si>
    <t>6217003260004831153</t>
  </si>
  <si>
    <r>
      <rPr>
        <sz val="11"/>
        <color theme="1"/>
        <rFont val="仿宋"/>
        <charset val="134"/>
      </rPr>
      <t>黄时平</t>
    </r>
  </si>
  <si>
    <t>6214673260002770540</t>
  </si>
  <si>
    <r>
      <rPr>
        <sz val="11"/>
        <color theme="1"/>
        <rFont val="仿宋"/>
        <charset val="134"/>
      </rPr>
      <t>杨素玉</t>
    </r>
  </si>
  <si>
    <t>445202********7720</t>
  </si>
  <si>
    <t>6236683260000163533</t>
  </si>
  <si>
    <r>
      <rPr>
        <sz val="11"/>
        <color theme="1"/>
        <rFont val="仿宋"/>
        <charset val="134"/>
      </rPr>
      <t>黄佩芬</t>
    </r>
  </si>
  <si>
    <t>6214673260002769583</t>
  </si>
  <si>
    <r>
      <rPr>
        <sz val="11"/>
        <color theme="1"/>
        <rFont val="仿宋"/>
        <charset val="134"/>
      </rPr>
      <t>许卫娜</t>
    </r>
  </si>
  <si>
    <t>6217003260004894300</t>
  </si>
  <si>
    <r>
      <rPr>
        <sz val="11"/>
        <color theme="1"/>
        <rFont val="仿宋"/>
        <charset val="134"/>
      </rPr>
      <t>卢佩华</t>
    </r>
  </si>
  <si>
    <t>6214673260003392120</t>
  </si>
  <si>
    <r>
      <rPr>
        <sz val="11"/>
        <color theme="1"/>
        <rFont val="仿宋"/>
        <charset val="134"/>
      </rPr>
      <t>袁鸿刁</t>
    </r>
  </si>
  <si>
    <t>440525********3848</t>
  </si>
  <si>
    <t>6217003260004894474</t>
  </si>
  <si>
    <r>
      <rPr>
        <sz val="11"/>
        <color theme="1"/>
        <rFont val="仿宋"/>
        <charset val="134"/>
      </rPr>
      <t>王旭芬</t>
    </r>
  </si>
  <si>
    <t>6217003260004858131</t>
  </si>
  <si>
    <r>
      <rPr>
        <sz val="11"/>
        <color theme="1"/>
        <rFont val="仿宋"/>
        <charset val="134"/>
      </rPr>
      <t>黄玩卿</t>
    </r>
  </si>
  <si>
    <t>6214673260002770631</t>
  </si>
  <si>
    <r>
      <rPr>
        <sz val="11"/>
        <color theme="1"/>
        <rFont val="仿宋"/>
        <charset val="134"/>
      </rPr>
      <t>陈静娟</t>
    </r>
  </si>
  <si>
    <t>440525********3866</t>
  </si>
  <si>
    <t>6236683260004067557</t>
  </si>
  <si>
    <r>
      <rPr>
        <sz val="11"/>
        <color theme="1"/>
        <rFont val="仿宋"/>
        <charset val="134"/>
      </rPr>
      <t>黄美海</t>
    </r>
  </si>
  <si>
    <t>6236683260004006951</t>
  </si>
  <si>
    <r>
      <rPr>
        <sz val="11"/>
        <color theme="1"/>
        <rFont val="仿宋"/>
        <charset val="134"/>
      </rPr>
      <t>卢来从</t>
    </r>
  </si>
  <si>
    <t>440525********3834</t>
  </si>
  <si>
    <t>6217003260001054650</t>
  </si>
  <si>
    <r>
      <rPr>
        <sz val="11"/>
        <color theme="1"/>
        <rFont val="仿宋"/>
        <charset val="134"/>
      </rPr>
      <t>卢丽香</t>
    </r>
  </si>
  <si>
    <t>440525********3844</t>
  </si>
  <si>
    <t>6217003260003208015</t>
  </si>
  <si>
    <r>
      <rPr>
        <sz val="11"/>
        <color theme="1"/>
        <rFont val="仿宋"/>
        <charset val="134"/>
      </rPr>
      <t>黄银莲</t>
    </r>
  </si>
  <si>
    <t>6214673260003891238</t>
  </si>
  <si>
    <r>
      <rPr>
        <sz val="11"/>
        <color theme="1"/>
        <rFont val="仿宋"/>
        <charset val="134"/>
      </rPr>
      <t>黄艳君</t>
    </r>
  </si>
  <si>
    <t>6214673260006412479</t>
  </si>
  <si>
    <r>
      <rPr>
        <sz val="11"/>
        <color theme="1"/>
        <rFont val="仿宋"/>
        <charset val="134"/>
      </rPr>
      <t>林玩君</t>
    </r>
  </si>
  <si>
    <t>445202********3826</t>
  </si>
  <si>
    <t>6214673260004692809</t>
  </si>
  <si>
    <r>
      <rPr>
        <sz val="11"/>
        <color theme="1"/>
        <rFont val="仿宋"/>
        <charset val="134"/>
      </rPr>
      <t>黄佩珠</t>
    </r>
  </si>
  <si>
    <t>3263129980120021506</t>
  </si>
  <si>
    <r>
      <rPr>
        <sz val="11"/>
        <color theme="1"/>
        <rFont val="仿宋"/>
        <charset val="134"/>
      </rPr>
      <t>黄燕芝</t>
    </r>
  </si>
  <si>
    <t>6214673260002810726</t>
  </si>
  <si>
    <r>
      <rPr>
        <sz val="11"/>
        <color theme="1"/>
        <rFont val="仿宋"/>
        <charset val="134"/>
      </rPr>
      <t>江昭英</t>
    </r>
  </si>
  <si>
    <t>6214673260003851109</t>
  </si>
  <si>
    <r>
      <rPr>
        <sz val="11"/>
        <color theme="1"/>
        <rFont val="仿宋"/>
        <charset val="134"/>
      </rPr>
      <t>林丽琴</t>
    </r>
  </si>
  <si>
    <t>6214673260003866727</t>
  </si>
  <si>
    <r>
      <rPr>
        <sz val="11"/>
        <color theme="1"/>
        <rFont val="仿宋"/>
        <charset val="134"/>
      </rPr>
      <t>卢佩娟</t>
    </r>
  </si>
  <si>
    <t>6214673260003379135</t>
  </si>
  <si>
    <r>
      <rPr>
        <sz val="11"/>
        <color theme="1"/>
        <rFont val="仿宋"/>
        <charset val="134"/>
      </rPr>
      <t>蔡銮珠</t>
    </r>
  </si>
  <si>
    <t>440525********222X</t>
  </si>
  <si>
    <t>6214673260006415514</t>
  </si>
  <si>
    <r>
      <rPr>
        <sz val="11"/>
        <color theme="1"/>
        <rFont val="仿宋"/>
        <charset val="134"/>
      </rPr>
      <t>郑琼玉</t>
    </r>
  </si>
  <si>
    <t>445202********3847</t>
  </si>
  <si>
    <t>6217003260001055608</t>
  </si>
  <si>
    <r>
      <rPr>
        <sz val="11"/>
        <color theme="1"/>
        <rFont val="仿宋"/>
        <charset val="134"/>
      </rPr>
      <t>陈国华</t>
    </r>
  </si>
  <si>
    <t>6214673260003412910</t>
  </si>
  <si>
    <r>
      <rPr>
        <sz val="11"/>
        <color theme="1"/>
        <rFont val="Times New Roman"/>
        <charset val="134"/>
      </rPr>
      <t>2023.8</t>
    </r>
    <r>
      <rPr>
        <sz val="11"/>
        <color theme="1"/>
        <rFont val="仿宋"/>
        <charset val="134"/>
      </rPr>
      <t>去世</t>
    </r>
  </si>
  <si>
    <r>
      <rPr>
        <sz val="11"/>
        <color theme="1"/>
        <rFont val="仿宋"/>
        <charset val="134"/>
      </rPr>
      <t>林明华</t>
    </r>
  </si>
  <si>
    <t>6217003260004858289</t>
  </si>
  <si>
    <r>
      <rPr>
        <sz val="11"/>
        <color theme="1"/>
        <rFont val="仿宋"/>
        <charset val="134"/>
      </rPr>
      <t>何巧镟</t>
    </r>
  </si>
  <si>
    <t>6217003260004858339</t>
  </si>
  <si>
    <r>
      <rPr>
        <sz val="11"/>
        <color theme="1"/>
        <rFont val="仿宋"/>
        <charset val="134"/>
      </rPr>
      <t>卢平贵</t>
    </r>
  </si>
  <si>
    <t>440525********1933</t>
  </si>
  <si>
    <t>6214673260003417257</t>
  </si>
  <si>
    <r>
      <rPr>
        <sz val="11"/>
        <color theme="1"/>
        <rFont val="仿宋"/>
        <charset val="134"/>
      </rPr>
      <t>陈凤阳</t>
    </r>
  </si>
  <si>
    <t>440525********3879</t>
  </si>
  <si>
    <t>6217003260004844461</t>
  </si>
  <si>
    <r>
      <rPr>
        <sz val="11"/>
        <color theme="1"/>
        <rFont val="仿宋"/>
        <charset val="134"/>
      </rPr>
      <t>黄亚甜</t>
    </r>
  </si>
  <si>
    <t>440525********3852</t>
  </si>
  <si>
    <t>6217003260004858396</t>
  </si>
  <si>
    <r>
      <rPr>
        <sz val="11"/>
        <color theme="1"/>
        <rFont val="仿宋"/>
        <charset val="134"/>
      </rPr>
      <t>黄同光</t>
    </r>
  </si>
  <si>
    <t>6214673260003842090</t>
  </si>
  <si>
    <r>
      <rPr>
        <sz val="11"/>
        <color theme="1"/>
        <rFont val="仿宋"/>
        <charset val="134"/>
      </rPr>
      <t>连锦雄</t>
    </r>
  </si>
  <si>
    <t>440525********1610</t>
  </si>
  <si>
    <t>6227076450368166</t>
  </si>
  <si>
    <r>
      <rPr>
        <sz val="11"/>
        <color theme="1"/>
        <rFont val="仿宋"/>
        <charset val="134"/>
      </rPr>
      <t>陈吟芳</t>
    </r>
  </si>
  <si>
    <t>6236683260004053383</t>
  </si>
  <si>
    <r>
      <rPr>
        <sz val="11"/>
        <color theme="1"/>
        <rFont val="仿宋"/>
        <charset val="134"/>
      </rPr>
      <t>林素贞</t>
    </r>
  </si>
  <si>
    <t>445202********3828</t>
  </si>
  <si>
    <t>6236683260001375953</t>
  </si>
  <si>
    <r>
      <rPr>
        <sz val="11"/>
        <color theme="1"/>
        <rFont val="仿宋"/>
        <charset val="134"/>
      </rPr>
      <t>张勤珍</t>
    </r>
  </si>
  <si>
    <t>440525********592X</t>
  </si>
  <si>
    <t>6236683260004076418</t>
  </si>
  <si>
    <r>
      <rPr>
        <sz val="11"/>
        <color theme="1"/>
        <rFont val="仿宋"/>
        <charset val="134"/>
      </rPr>
      <t>陈少洁</t>
    </r>
  </si>
  <si>
    <t>6214673260002770102</t>
  </si>
  <si>
    <t>440525********3884</t>
  </si>
  <si>
    <t>6214673260003864359</t>
  </si>
  <si>
    <r>
      <rPr>
        <sz val="11"/>
        <color theme="1"/>
        <rFont val="仿宋"/>
        <charset val="134"/>
      </rPr>
      <t>黄秀銮</t>
    </r>
  </si>
  <si>
    <t>6214673260003855605</t>
  </si>
  <si>
    <t>440525********1285</t>
  </si>
  <si>
    <t>6217003260004351673</t>
  </si>
  <si>
    <r>
      <rPr>
        <sz val="11"/>
        <color theme="1"/>
        <rFont val="仿宋"/>
        <charset val="134"/>
      </rPr>
      <t>袁碧芝</t>
    </r>
  </si>
  <si>
    <t>6236683260004125447</t>
  </si>
  <si>
    <r>
      <rPr>
        <sz val="11"/>
        <color theme="1"/>
        <rFont val="仿宋"/>
        <charset val="134"/>
      </rPr>
      <t>黄丽娜</t>
    </r>
  </si>
  <si>
    <t>6217003260004843992</t>
  </si>
  <si>
    <r>
      <rPr>
        <sz val="11"/>
        <color theme="1"/>
        <rFont val="Times New Roman"/>
        <charset val="134"/>
      </rPr>
      <t>2023.5</t>
    </r>
    <r>
      <rPr>
        <sz val="11"/>
        <color theme="1"/>
        <rFont val="仿宋"/>
        <charset val="134"/>
      </rPr>
      <t>去世</t>
    </r>
  </si>
  <si>
    <r>
      <rPr>
        <sz val="11"/>
        <color theme="1"/>
        <rFont val="仿宋"/>
        <charset val="134"/>
      </rPr>
      <t>林惠贞</t>
    </r>
  </si>
  <si>
    <t>6217003260005430310</t>
  </si>
  <si>
    <r>
      <rPr>
        <sz val="11"/>
        <color theme="1"/>
        <rFont val="仿宋"/>
        <charset val="134"/>
      </rPr>
      <t>姚喜妙</t>
    </r>
  </si>
  <si>
    <t>621467326002782107</t>
  </si>
  <si>
    <r>
      <rPr>
        <sz val="11"/>
        <color theme="1"/>
        <rFont val="仿宋"/>
        <charset val="134"/>
      </rPr>
      <t>钟明华</t>
    </r>
  </si>
  <si>
    <t>440525********4523</t>
  </si>
  <si>
    <t>6214673260003424782</t>
  </si>
  <si>
    <r>
      <rPr>
        <sz val="11"/>
        <color theme="1"/>
        <rFont val="仿宋"/>
        <charset val="134"/>
      </rPr>
      <t>陈少芝</t>
    </r>
  </si>
  <si>
    <t>440525********4585</t>
  </si>
  <si>
    <t>6236683260005328917</t>
  </si>
  <si>
    <r>
      <rPr>
        <sz val="11"/>
        <color theme="1"/>
        <rFont val="仿宋"/>
        <charset val="134"/>
      </rPr>
      <t>黄洁珠</t>
    </r>
  </si>
  <si>
    <t>6214673260003872386</t>
  </si>
  <si>
    <r>
      <rPr>
        <sz val="11"/>
        <color theme="1"/>
        <rFont val="仿宋"/>
        <charset val="134"/>
      </rPr>
      <t>陈志辉</t>
    </r>
  </si>
  <si>
    <t>440525********1921</t>
  </si>
  <si>
    <t>6217003260002520006</t>
  </si>
  <si>
    <r>
      <rPr>
        <sz val="11"/>
        <color theme="1"/>
        <rFont val="仿宋"/>
        <charset val="134"/>
      </rPr>
      <t>叶洁芳</t>
    </r>
  </si>
  <si>
    <t>6217003260004824653</t>
  </si>
  <si>
    <r>
      <rPr>
        <sz val="11"/>
        <color theme="1"/>
        <rFont val="仿宋"/>
        <charset val="134"/>
      </rPr>
      <t>许育珍</t>
    </r>
  </si>
  <si>
    <t>440525********5621</t>
  </si>
  <si>
    <t>6227003266010290374</t>
  </si>
  <si>
    <r>
      <rPr>
        <sz val="11"/>
        <color theme="1"/>
        <rFont val="仿宋"/>
        <charset val="134"/>
      </rPr>
      <t>林洁英</t>
    </r>
  </si>
  <si>
    <t>440525********1629</t>
  </si>
  <si>
    <t>6214673260013357634</t>
  </si>
  <si>
    <r>
      <rPr>
        <sz val="11"/>
        <color theme="1"/>
        <rFont val="仿宋"/>
        <charset val="134"/>
      </rPr>
      <t>陈婵珍</t>
    </r>
  </si>
  <si>
    <t>440525********3501</t>
  </si>
  <si>
    <t>6214673260012622699</t>
  </si>
  <si>
    <r>
      <rPr>
        <sz val="11"/>
        <color theme="1"/>
        <rFont val="仿宋"/>
        <charset val="134"/>
      </rPr>
      <t>林秀銮</t>
    </r>
  </si>
  <si>
    <t>6214673260003875579</t>
  </si>
  <si>
    <r>
      <rPr>
        <sz val="11"/>
        <color theme="1"/>
        <rFont val="仿宋"/>
        <charset val="134"/>
      </rPr>
      <t>林婵兰</t>
    </r>
  </si>
  <si>
    <t>440525********2429</t>
  </si>
  <si>
    <t>6214673260002795901</t>
  </si>
  <si>
    <r>
      <rPr>
        <sz val="11"/>
        <color theme="1"/>
        <rFont val="仿宋"/>
        <charset val="134"/>
      </rPr>
      <t>王醉芸</t>
    </r>
  </si>
  <si>
    <t>6217003260005285722</t>
  </si>
  <si>
    <r>
      <rPr>
        <sz val="11"/>
        <color theme="1"/>
        <rFont val="仿宋"/>
        <charset val="134"/>
      </rPr>
      <t>林美璇</t>
    </r>
  </si>
  <si>
    <t>6217003260006204730</t>
  </si>
  <si>
    <r>
      <rPr>
        <sz val="11"/>
        <color theme="1"/>
        <rFont val="仿宋"/>
        <charset val="134"/>
      </rPr>
      <t>未领取</t>
    </r>
    <r>
      <rPr>
        <sz val="11"/>
        <color theme="1"/>
        <rFont val="Times New Roman"/>
        <charset val="134"/>
      </rPr>
      <t>2022</t>
    </r>
    <r>
      <rPr>
        <sz val="11"/>
        <color theme="1"/>
        <rFont val="仿宋"/>
        <charset val="134"/>
      </rPr>
      <t>年补助金，补发</t>
    </r>
    <r>
      <rPr>
        <sz val="11"/>
        <color theme="1"/>
        <rFont val="Times New Roman"/>
        <charset val="134"/>
      </rPr>
      <t>2022</t>
    </r>
    <r>
      <rPr>
        <sz val="11"/>
        <color theme="1"/>
        <rFont val="仿宋"/>
        <charset val="134"/>
      </rPr>
      <t>年</t>
    </r>
    <r>
      <rPr>
        <sz val="11"/>
        <color theme="1"/>
        <rFont val="Times New Roman"/>
        <charset val="134"/>
      </rPr>
      <t>3</t>
    </r>
    <r>
      <rPr>
        <sz val="11"/>
        <color theme="1"/>
        <rFont val="仿宋"/>
        <charset val="134"/>
      </rPr>
      <t>个月</t>
    </r>
  </si>
  <si>
    <r>
      <rPr>
        <sz val="11"/>
        <color theme="1"/>
        <rFont val="仿宋"/>
        <charset val="134"/>
      </rPr>
      <t>陈悦琴</t>
    </r>
  </si>
  <si>
    <t>440525********532X</t>
  </si>
  <si>
    <t>6214673260003876023</t>
  </si>
  <si>
    <r>
      <rPr>
        <sz val="11"/>
        <color theme="1"/>
        <rFont val="仿宋"/>
        <charset val="134"/>
      </rPr>
      <t>廖芹珍</t>
    </r>
  </si>
  <si>
    <t>6214673260002782743</t>
  </si>
  <si>
    <r>
      <rPr>
        <sz val="11"/>
        <color theme="1"/>
        <rFont val="仿宋"/>
        <charset val="134"/>
      </rPr>
      <t>黄佩珊</t>
    </r>
  </si>
  <si>
    <t>440525********3860</t>
  </si>
  <si>
    <t>6214673260002800875</t>
  </si>
  <si>
    <r>
      <rPr>
        <sz val="11"/>
        <color theme="1"/>
        <rFont val="仿宋"/>
        <charset val="134"/>
      </rPr>
      <t>江林芳</t>
    </r>
  </si>
  <si>
    <t>440525********602X</t>
  </si>
  <si>
    <t>6236683230008749955</t>
  </si>
  <si>
    <r>
      <rPr>
        <sz val="11"/>
        <color theme="1"/>
        <rFont val="仿宋"/>
        <charset val="134"/>
      </rPr>
      <t>黄冰卿</t>
    </r>
  </si>
  <si>
    <t>440525********4968</t>
  </si>
  <si>
    <t>6236683260005473549</t>
  </si>
  <si>
    <r>
      <rPr>
        <sz val="11"/>
        <color theme="1"/>
        <rFont val="仿宋"/>
        <charset val="134"/>
      </rPr>
      <t>徐建蕊</t>
    </r>
  </si>
  <si>
    <t>440525********5329</t>
  </si>
  <si>
    <t>6217003260002074277</t>
  </si>
  <si>
    <r>
      <rPr>
        <sz val="11"/>
        <color theme="1"/>
        <rFont val="仿宋"/>
        <charset val="134"/>
      </rPr>
      <t>袁洁珠</t>
    </r>
  </si>
  <si>
    <t>440525********1241</t>
  </si>
  <si>
    <t>6215340300419282257</t>
  </si>
  <si>
    <r>
      <rPr>
        <sz val="11"/>
        <color theme="1"/>
        <rFont val="仿宋"/>
        <charset val="134"/>
      </rPr>
      <t>陈洁燕</t>
    </r>
  </si>
  <si>
    <t>6214673260013474983</t>
  </si>
  <si>
    <r>
      <rPr>
        <sz val="11"/>
        <color theme="1"/>
        <rFont val="仿宋"/>
        <charset val="134"/>
      </rPr>
      <t>陈圆如</t>
    </r>
  </si>
  <si>
    <r>
      <rPr>
        <sz val="11"/>
        <color theme="1"/>
        <rFont val="Times New Roman"/>
        <charset val="134"/>
      </rPr>
      <t>1968</t>
    </r>
    <r>
      <rPr>
        <sz val="11"/>
        <color theme="1"/>
        <rFont val="仿宋"/>
        <charset val="134"/>
      </rPr>
      <t>年</t>
    </r>
    <r>
      <rPr>
        <sz val="11"/>
        <color theme="1"/>
        <rFont val="Times New Roman"/>
        <charset val="134"/>
      </rPr>
      <t>2</t>
    </r>
    <r>
      <rPr>
        <sz val="11"/>
        <color theme="1"/>
        <rFont val="仿宋"/>
        <charset val="134"/>
      </rPr>
      <t>月</t>
    </r>
  </si>
  <si>
    <t>6214673260003874614</t>
  </si>
  <si>
    <r>
      <rPr>
        <sz val="11"/>
        <color theme="1"/>
        <rFont val="仿宋"/>
        <charset val="134"/>
      </rPr>
      <t>刘如琴</t>
    </r>
  </si>
  <si>
    <r>
      <rPr>
        <sz val="11"/>
        <color theme="1"/>
        <rFont val="Times New Roman"/>
        <charset val="134"/>
      </rPr>
      <t>1968</t>
    </r>
    <r>
      <rPr>
        <sz val="11"/>
        <color theme="1"/>
        <rFont val="仿宋"/>
        <charset val="134"/>
      </rPr>
      <t>年</t>
    </r>
    <r>
      <rPr>
        <sz val="11"/>
        <color theme="1"/>
        <rFont val="Times New Roman"/>
        <charset val="134"/>
      </rPr>
      <t>10</t>
    </r>
    <r>
      <rPr>
        <sz val="11"/>
        <color theme="1"/>
        <rFont val="仿宋"/>
        <charset val="134"/>
      </rPr>
      <t>月</t>
    </r>
  </si>
  <si>
    <t>440525********5986</t>
  </si>
  <si>
    <t>6217003260004882305</t>
  </si>
  <si>
    <r>
      <rPr>
        <sz val="11"/>
        <color theme="1"/>
        <rFont val="仿宋"/>
        <charset val="134"/>
      </rPr>
      <t>黄巧贞</t>
    </r>
  </si>
  <si>
    <r>
      <rPr>
        <sz val="11"/>
        <color theme="1"/>
        <rFont val="Times New Roman"/>
        <charset val="134"/>
      </rPr>
      <t>1968</t>
    </r>
    <r>
      <rPr>
        <sz val="11"/>
        <color theme="1"/>
        <rFont val="仿宋"/>
        <charset val="134"/>
      </rPr>
      <t>年</t>
    </r>
    <r>
      <rPr>
        <sz val="11"/>
        <color theme="1"/>
        <rFont val="Times New Roman"/>
        <charset val="134"/>
      </rPr>
      <t>11</t>
    </r>
    <r>
      <rPr>
        <sz val="11"/>
        <color theme="1"/>
        <rFont val="仿宋"/>
        <charset val="134"/>
      </rPr>
      <t>月</t>
    </r>
  </si>
  <si>
    <t>4367423261060066400</t>
  </si>
  <si>
    <r>
      <rPr>
        <sz val="11"/>
        <color theme="1"/>
        <rFont val="仿宋"/>
        <charset val="134"/>
      </rPr>
      <t>韩秀卿</t>
    </r>
  </si>
  <si>
    <r>
      <rPr>
        <sz val="11"/>
        <color theme="1"/>
        <rFont val="Times New Roman"/>
        <charset val="134"/>
      </rPr>
      <t>1968</t>
    </r>
    <r>
      <rPr>
        <sz val="11"/>
        <color theme="1"/>
        <rFont val="仿宋"/>
        <charset val="134"/>
      </rPr>
      <t>年</t>
    </r>
    <r>
      <rPr>
        <sz val="11"/>
        <color theme="1"/>
        <rFont val="Times New Roman"/>
        <charset val="134"/>
      </rPr>
      <t>4</t>
    </r>
    <r>
      <rPr>
        <sz val="11"/>
        <color theme="1"/>
        <rFont val="仿宋"/>
        <charset val="134"/>
      </rPr>
      <t>月</t>
    </r>
  </si>
  <si>
    <t>442526********0026</t>
  </si>
  <si>
    <t>6214673260003809552</t>
  </si>
  <si>
    <r>
      <rPr>
        <sz val="11"/>
        <color theme="1"/>
        <rFont val="仿宋"/>
        <charset val="134"/>
      </rPr>
      <t>郑秋君</t>
    </r>
  </si>
  <si>
    <r>
      <rPr>
        <sz val="11"/>
        <color theme="1"/>
        <rFont val="Times New Roman"/>
        <charset val="134"/>
      </rPr>
      <t>1968</t>
    </r>
    <r>
      <rPr>
        <sz val="11"/>
        <color theme="1"/>
        <rFont val="仿宋"/>
        <charset val="134"/>
      </rPr>
      <t>年</t>
    </r>
    <r>
      <rPr>
        <sz val="11"/>
        <color theme="1"/>
        <rFont val="Times New Roman"/>
        <charset val="134"/>
      </rPr>
      <t>8</t>
    </r>
    <r>
      <rPr>
        <sz val="11"/>
        <color theme="1"/>
        <rFont val="仿宋"/>
        <charset val="134"/>
      </rPr>
      <t>月</t>
    </r>
  </si>
  <si>
    <t>6228231396032257861</t>
  </si>
  <si>
    <r>
      <rPr>
        <sz val="11"/>
        <color theme="1"/>
        <rFont val="仿宋"/>
        <charset val="134"/>
      </rPr>
      <t>黄少珍</t>
    </r>
  </si>
  <si>
    <t>6214673260002781349</t>
  </si>
  <si>
    <r>
      <rPr>
        <sz val="11"/>
        <color theme="1"/>
        <rFont val="仿宋"/>
        <charset val="134"/>
      </rPr>
      <t>林郁君</t>
    </r>
  </si>
  <si>
    <t>440525********3901</t>
  </si>
  <si>
    <t>6214673260003427629</t>
  </si>
  <si>
    <r>
      <rPr>
        <sz val="11"/>
        <color theme="1"/>
        <rFont val="仿宋"/>
        <charset val="134"/>
      </rPr>
      <t>苏銮庄</t>
    </r>
  </si>
  <si>
    <r>
      <rPr>
        <sz val="11"/>
        <color theme="1"/>
        <rFont val="仿宋"/>
        <charset val="134"/>
      </rPr>
      <t>东阳街道</t>
    </r>
  </si>
  <si>
    <t>3261029980100071815</t>
  </si>
  <si>
    <r>
      <rPr>
        <sz val="11"/>
        <color theme="1"/>
        <rFont val="仿宋"/>
        <charset val="134"/>
      </rPr>
      <t>罗楚彬</t>
    </r>
  </si>
  <si>
    <t>6227003261020099584</t>
  </si>
  <si>
    <r>
      <rPr>
        <sz val="11"/>
        <color theme="1"/>
        <rFont val="仿宋"/>
        <charset val="134"/>
      </rPr>
      <t>原申报人罗再㛇</t>
    </r>
  </si>
  <si>
    <r>
      <rPr>
        <sz val="11"/>
        <color theme="1"/>
        <rFont val="仿宋"/>
        <charset val="134"/>
      </rPr>
      <t>罗亚川</t>
    </r>
  </si>
  <si>
    <t>6217003260004637253</t>
  </si>
  <si>
    <r>
      <rPr>
        <sz val="11"/>
        <color theme="1"/>
        <rFont val="仿宋"/>
        <charset val="134"/>
      </rPr>
      <t>罗四娟</t>
    </r>
  </si>
  <si>
    <t>6236683260004000962</t>
  </si>
  <si>
    <r>
      <rPr>
        <sz val="11"/>
        <color theme="1"/>
        <rFont val="仿宋"/>
        <charset val="134"/>
      </rPr>
      <t>黄美吟</t>
    </r>
  </si>
  <si>
    <t>6236683260001955010</t>
  </si>
  <si>
    <r>
      <rPr>
        <sz val="11"/>
        <color theme="1"/>
        <rFont val="仿宋"/>
        <charset val="134"/>
      </rPr>
      <t>潘科书</t>
    </r>
  </si>
  <si>
    <t>6217003260004843927</t>
  </si>
  <si>
    <r>
      <rPr>
        <sz val="11"/>
        <color theme="1"/>
        <rFont val="仿宋"/>
        <charset val="134"/>
      </rPr>
      <t>刘妙娟</t>
    </r>
  </si>
  <si>
    <t>6217003260004823309</t>
  </si>
  <si>
    <r>
      <rPr>
        <sz val="11"/>
        <color theme="1"/>
        <rFont val="仿宋"/>
        <charset val="134"/>
      </rPr>
      <t>彭妙卿</t>
    </r>
  </si>
  <si>
    <t>6236683260004052880</t>
  </si>
  <si>
    <r>
      <rPr>
        <sz val="11"/>
        <color theme="1"/>
        <rFont val="仿宋"/>
        <charset val="134"/>
      </rPr>
      <t>罗爱銮</t>
    </r>
  </si>
  <si>
    <t>6236683260004076210</t>
  </si>
  <si>
    <t>440525********388x</t>
  </si>
  <si>
    <t>6217003260004844024</t>
  </si>
  <si>
    <r>
      <rPr>
        <sz val="11"/>
        <color theme="1"/>
        <rFont val="仿宋"/>
        <charset val="134"/>
      </rPr>
      <t>潘敬光</t>
    </r>
  </si>
  <si>
    <t>6236683260004032577</t>
  </si>
  <si>
    <r>
      <rPr>
        <sz val="11"/>
        <color theme="1"/>
        <rFont val="仿宋"/>
        <charset val="134"/>
      </rPr>
      <t>郑俊能</t>
    </r>
  </si>
  <si>
    <t>440525********3830</t>
  </si>
  <si>
    <t>6217003260004843935</t>
  </si>
  <si>
    <r>
      <rPr>
        <sz val="11"/>
        <color theme="1"/>
        <rFont val="仿宋"/>
        <charset val="134"/>
      </rPr>
      <t>黄少吟</t>
    </r>
  </si>
  <si>
    <t>6236683260004006969</t>
  </si>
  <si>
    <r>
      <rPr>
        <sz val="11"/>
        <color theme="1"/>
        <rFont val="仿宋"/>
        <charset val="134"/>
      </rPr>
      <t>罗锡瑜</t>
    </r>
  </si>
  <si>
    <t>6236683260004017594</t>
  </si>
  <si>
    <r>
      <rPr>
        <sz val="11"/>
        <color theme="1"/>
        <rFont val="仿宋"/>
        <charset val="134"/>
      </rPr>
      <t>账户变更，</t>
    </r>
    <r>
      <rPr>
        <sz val="11"/>
        <color theme="1"/>
        <rFont val="Times New Roman"/>
        <charset val="134"/>
      </rPr>
      <t>2023</t>
    </r>
    <r>
      <rPr>
        <sz val="11"/>
        <color theme="1"/>
        <rFont val="仿宋"/>
        <charset val="134"/>
      </rPr>
      <t>年</t>
    </r>
    <r>
      <rPr>
        <sz val="11"/>
        <color theme="1"/>
        <rFont val="Times New Roman"/>
        <charset val="134"/>
      </rPr>
      <t>5</t>
    </r>
    <r>
      <rPr>
        <sz val="11"/>
        <color theme="1"/>
        <rFont val="仿宋"/>
        <charset val="134"/>
      </rPr>
      <t>月</t>
    </r>
    <r>
      <rPr>
        <sz val="11"/>
        <color theme="1"/>
        <rFont val="Times New Roman"/>
        <charset val="134"/>
      </rPr>
      <t>24</t>
    </r>
    <r>
      <rPr>
        <sz val="11"/>
        <color theme="1"/>
        <rFont val="仿宋"/>
        <charset val="134"/>
      </rPr>
      <t>日去世</t>
    </r>
  </si>
  <si>
    <r>
      <rPr>
        <sz val="11"/>
        <color theme="1"/>
        <rFont val="仿宋"/>
        <charset val="134"/>
      </rPr>
      <t>罗钦汉</t>
    </r>
  </si>
  <si>
    <t>6217003260004822533</t>
  </si>
  <si>
    <r>
      <rPr>
        <sz val="11"/>
        <color theme="1"/>
        <rFont val="仿宋"/>
        <charset val="134"/>
      </rPr>
      <t>潘协现</t>
    </r>
  </si>
  <si>
    <t>440525********3871</t>
  </si>
  <si>
    <t>6217003260004843620</t>
  </si>
  <si>
    <r>
      <rPr>
        <sz val="11"/>
        <color theme="1"/>
        <rFont val="仿宋"/>
        <charset val="134"/>
      </rPr>
      <t>黄壁河</t>
    </r>
  </si>
  <si>
    <t>6236683260004054118</t>
  </si>
  <si>
    <r>
      <rPr>
        <sz val="11"/>
        <color theme="1"/>
        <rFont val="仿宋"/>
        <charset val="134"/>
      </rPr>
      <t>彭茂嵩</t>
    </r>
  </si>
  <si>
    <t>440525********3831</t>
  </si>
  <si>
    <t>6236683260004000939</t>
  </si>
  <si>
    <r>
      <rPr>
        <sz val="11"/>
        <color theme="1"/>
        <rFont val="仿宋"/>
        <charset val="134"/>
      </rPr>
      <t>罗舜态</t>
    </r>
  </si>
  <si>
    <t>6217003260004844040</t>
  </si>
  <si>
    <t>445202********3840</t>
  </si>
  <si>
    <t>6217003260004858115</t>
  </si>
  <si>
    <r>
      <rPr>
        <sz val="11"/>
        <color theme="1"/>
        <rFont val="仿宋"/>
        <charset val="134"/>
      </rPr>
      <t>池惠玉</t>
    </r>
  </si>
  <si>
    <t>6236683260004042634</t>
  </si>
  <si>
    <r>
      <rPr>
        <sz val="11"/>
        <color theme="1"/>
        <rFont val="仿宋"/>
        <charset val="134"/>
      </rPr>
      <t>林小芝</t>
    </r>
  </si>
  <si>
    <t>440525********1226</t>
  </si>
  <si>
    <t>6217003260004318227</t>
  </si>
  <si>
    <r>
      <rPr>
        <sz val="11"/>
        <color theme="1"/>
        <rFont val="仿宋"/>
        <charset val="134"/>
      </rPr>
      <t>潘文洁</t>
    </r>
  </si>
  <si>
    <t>6217003260004844545</t>
  </si>
  <si>
    <r>
      <rPr>
        <sz val="11"/>
        <color theme="1"/>
        <rFont val="仿宋"/>
        <charset val="134"/>
      </rPr>
      <t>赖镇标</t>
    </r>
  </si>
  <si>
    <t>6236683260004000913</t>
  </si>
  <si>
    <r>
      <rPr>
        <sz val="11"/>
        <color theme="1"/>
        <rFont val="仿宋"/>
        <charset val="134"/>
      </rPr>
      <t>徐舜兰</t>
    </r>
  </si>
  <si>
    <t>440525********3886</t>
  </si>
  <si>
    <t>6217003260004824331</t>
  </si>
  <si>
    <r>
      <rPr>
        <sz val="11"/>
        <color theme="1"/>
        <rFont val="仿宋"/>
        <charset val="134"/>
      </rPr>
      <t>罗松彪</t>
    </r>
  </si>
  <si>
    <t>6236683260004016562</t>
  </si>
  <si>
    <r>
      <rPr>
        <sz val="11"/>
        <color theme="1"/>
        <rFont val="仿宋"/>
        <charset val="134"/>
      </rPr>
      <t>池振明</t>
    </r>
  </si>
  <si>
    <t>6236683260002934436</t>
  </si>
  <si>
    <r>
      <rPr>
        <sz val="11"/>
        <color theme="1"/>
        <rFont val="仿宋"/>
        <charset val="134"/>
      </rPr>
      <t>刘楚华</t>
    </r>
  </si>
  <si>
    <t>6236683260004017602</t>
  </si>
  <si>
    <r>
      <rPr>
        <sz val="11"/>
        <color theme="1"/>
        <rFont val="仿宋"/>
        <charset val="134"/>
      </rPr>
      <t>黄河歆</t>
    </r>
  </si>
  <si>
    <t>6236683260004042477</t>
  </si>
  <si>
    <r>
      <rPr>
        <sz val="11"/>
        <color theme="1"/>
        <rFont val="仿宋"/>
        <charset val="134"/>
      </rPr>
      <t>黄淡芳</t>
    </r>
  </si>
  <si>
    <t>445202********8523</t>
  </si>
  <si>
    <t>6236683260004000954</t>
  </si>
  <si>
    <r>
      <rPr>
        <sz val="11"/>
        <color theme="1"/>
        <rFont val="仿宋"/>
        <charset val="134"/>
      </rPr>
      <t>柳惠卿</t>
    </r>
  </si>
  <si>
    <t>6236683260004032726</t>
  </si>
  <si>
    <r>
      <rPr>
        <sz val="11"/>
        <color theme="1"/>
        <rFont val="仿宋"/>
        <charset val="134"/>
      </rPr>
      <t>陈碧华</t>
    </r>
  </si>
  <si>
    <t>6236683260004042790</t>
  </si>
  <si>
    <r>
      <rPr>
        <sz val="11"/>
        <color theme="1"/>
        <rFont val="仿宋"/>
        <charset val="134"/>
      </rPr>
      <t>罗秀香</t>
    </r>
  </si>
  <si>
    <t>6217003260004844016</t>
  </si>
  <si>
    <r>
      <rPr>
        <sz val="11"/>
        <color theme="1"/>
        <rFont val="仿宋"/>
        <charset val="134"/>
      </rPr>
      <t>黄武列</t>
    </r>
  </si>
  <si>
    <t>6236683260004032619</t>
  </si>
  <si>
    <r>
      <rPr>
        <sz val="11"/>
        <color theme="1"/>
        <rFont val="仿宋"/>
        <charset val="134"/>
      </rPr>
      <t>黄填波</t>
    </r>
  </si>
  <si>
    <t>6236683260004032569</t>
  </si>
  <si>
    <r>
      <rPr>
        <sz val="11"/>
        <color theme="1"/>
        <rFont val="仿宋"/>
        <charset val="134"/>
      </rPr>
      <t>张苏珍</t>
    </r>
  </si>
  <si>
    <t>440525********1040</t>
  </si>
  <si>
    <t>6236683230011900660</t>
  </si>
  <si>
    <r>
      <rPr>
        <sz val="11"/>
        <color theme="1"/>
        <rFont val="仿宋"/>
        <charset val="134"/>
      </rPr>
      <t>彭淑华</t>
    </r>
  </si>
  <si>
    <t>3266019980120229568</t>
  </si>
  <si>
    <r>
      <rPr>
        <sz val="11"/>
        <color theme="1"/>
        <rFont val="仿宋"/>
        <charset val="134"/>
      </rPr>
      <t>黄映娜</t>
    </r>
  </si>
  <si>
    <t>440525********3888</t>
  </si>
  <si>
    <t>6217002870082359579</t>
  </si>
  <si>
    <r>
      <rPr>
        <sz val="11"/>
        <color theme="1"/>
        <rFont val="仿宋"/>
        <charset val="134"/>
      </rPr>
      <t>吴炎卿</t>
    </r>
  </si>
  <si>
    <t>445202********8022</t>
  </si>
  <si>
    <t>6236683260004042667</t>
  </si>
  <si>
    <r>
      <rPr>
        <sz val="11"/>
        <color theme="1"/>
        <rFont val="仿宋"/>
        <charset val="134"/>
      </rPr>
      <t>周淡华</t>
    </r>
  </si>
  <si>
    <t>445202********3880</t>
  </si>
  <si>
    <t>6217003260004843646</t>
  </si>
  <si>
    <r>
      <rPr>
        <sz val="11"/>
        <color theme="1"/>
        <rFont val="仿宋"/>
        <charset val="134"/>
      </rPr>
      <t>潘玉华</t>
    </r>
  </si>
  <si>
    <t>6217003260004844123</t>
  </si>
  <si>
    <r>
      <rPr>
        <sz val="11"/>
        <color theme="1"/>
        <rFont val="仿宋"/>
        <charset val="134"/>
      </rPr>
      <t>彭锭松</t>
    </r>
  </si>
  <si>
    <t>6227003261020124937</t>
  </si>
  <si>
    <r>
      <rPr>
        <sz val="11"/>
        <color theme="1"/>
        <rFont val="仿宋"/>
        <charset val="134"/>
      </rPr>
      <t>黄茂林</t>
    </r>
  </si>
  <si>
    <t>6236683260004000921</t>
  </si>
  <si>
    <r>
      <rPr>
        <sz val="11"/>
        <color theme="1"/>
        <rFont val="仿宋"/>
        <charset val="134"/>
      </rPr>
      <t>彭锭娜</t>
    </r>
  </si>
  <si>
    <t>440525********3863</t>
  </si>
  <si>
    <t>6236683260004015853</t>
  </si>
  <si>
    <r>
      <rPr>
        <sz val="11"/>
        <color theme="1"/>
        <rFont val="仿宋"/>
        <charset val="134"/>
      </rPr>
      <t>黄倍贤</t>
    </r>
  </si>
  <si>
    <t>4367423261060043631</t>
  </si>
  <si>
    <r>
      <rPr>
        <sz val="11"/>
        <color theme="1"/>
        <rFont val="仿宋"/>
        <charset val="134"/>
      </rPr>
      <t>林惠香</t>
    </r>
  </si>
  <si>
    <t>6236683260004000905</t>
  </si>
  <si>
    <r>
      <rPr>
        <sz val="11"/>
        <color theme="1"/>
        <rFont val="仿宋"/>
        <charset val="134"/>
      </rPr>
      <t>黄静兰</t>
    </r>
  </si>
  <si>
    <t>6236683260004042717</t>
  </si>
  <si>
    <r>
      <rPr>
        <sz val="11"/>
        <color theme="1"/>
        <rFont val="仿宋"/>
        <charset val="134"/>
      </rPr>
      <t>林惠娇</t>
    </r>
  </si>
  <si>
    <t>440525********4927</t>
  </si>
  <si>
    <t>6236683260004052997</t>
  </si>
  <si>
    <r>
      <rPr>
        <sz val="11"/>
        <color theme="1"/>
        <rFont val="仿宋"/>
        <charset val="134"/>
      </rPr>
      <t>彭妙香</t>
    </r>
  </si>
  <si>
    <t>6236683260004042659</t>
  </si>
  <si>
    <r>
      <rPr>
        <sz val="11"/>
        <color theme="1"/>
        <rFont val="仿宋"/>
        <charset val="134"/>
      </rPr>
      <t>苏少娟</t>
    </r>
  </si>
  <si>
    <t>6217003260004858107</t>
  </si>
  <si>
    <r>
      <rPr>
        <sz val="11"/>
        <color theme="1"/>
        <rFont val="仿宋"/>
        <charset val="134"/>
      </rPr>
      <t>罗钦安</t>
    </r>
  </si>
  <si>
    <t>6217003260004822624</t>
  </si>
  <si>
    <r>
      <rPr>
        <sz val="11"/>
        <color theme="1"/>
        <rFont val="仿宋"/>
        <charset val="134"/>
      </rPr>
      <t>池木籍</t>
    </r>
  </si>
  <si>
    <t>6236683260003785050</t>
  </si>
  <si>
    <r>
      <rPr>
        <sz val="11"/>
        <color theme="1"/>
        <rFont val="仿宋"/>
        <charset val="134"/>
      </rPr>
      <t>林雪君</t>
    </r>
  </si>
  <si>
    <t>6236683260004017768</t>
  </si>
  <si>
    <r>
      <rPr>
        <sz val="11"/>
        <color theme="1"/>
        <rFont val="仿宋"/>
        <charset val="134"/>
      </rPr>
      <t>罗汉镇</t>
    </r>
  </si>
  <si>
    <t>6236683260004042469</t>
  </si>
  <si>
    <r>
      <rPr>
        <sz val="11"/>
        <color theme="1"/>
        <rFont val="仿宋"/>
        <charset val="134"/>
      </rPr>
      <t>罗祥镇</t>
    </r>
  </si>
  <si>
    <t>440525********3838</t>
  </si>
  <si>
    <t>6236683260004016687</t>
  </si>
  <si>
    <r>
      <rPr>
        <sz val="11"/>
        <color theme="1"/>
        <rFont val="仿宋"/>
        <charset val="134"/>
      </rPr>
      <t>林惠玉</t>
    </r>
  </si>
  <si>
    <t>6217003260004823119</t>
  </si>
  <si>
    <r>
      <rPr>
        <sz val="11"/>
        <color theme="1"/>
        <rFont val="仿宋"/>
        <charset val="134"/>
      </rPr>
      <t>罗宗城</t>
    </r>
  </si>
  <si>
    <t>6217003260004894409</t>
  </si>
  <si>
    <r>
      <rPr>
        <sz val="11"/>
        <color theme="1"/>
        <rFont val="仿宋"/>
        <charset val="134"/>
      </rPr>
      <t>罗御珠</t>
    </r>
  </si>
  <si>
    <t>6236683260004042691</t>
  </si>
  <si>
    <r>
      <rPr>
        <sz val="11"/>
        <color theme="1"/>
        <rFont val="仿宋"/>
        <charset val="134"/>
      </rPr>
      <t>钟佩银</t>
    </r>
  </si>
  <si>
    <t>6217003260001226399</t>
  </si>
  <si>
    <r>
      <rPr>
        <sz val="11"/>
        <color theme="1"/>
        <rFont val="仿宋"/>
        <charset val="134"/>
      </rPr>
      <t>林雪和</t>
    </r>
  </si>
  <si>
    <t>6236683260004017586</t>
  </si>
  <si>
    <r>
      <rPr>
        <sz val="11"/>
        <color theme="1"/>
        <rFont val="仿宋"/>
        <charset val="134"/>
      </rPr>
      <t>黄瑞音</t>
    </r>
  </si>
  <si>
    <t>445202********8626</t>
  </si>
  <si>
    <t>6217003260004844487</t>
  </si>
  <si>
    <r>
      <rPr>
        <sz val="11"/>
        <color theme="1"/>
        <rFont val="仿宋"/>
        <charset val="134"/>
      </rPr>
      <t>陈昭銮</t>
    </r>
  </si>
  <si>
    <t>6217003260004844495</t>
  </si>
  <si>
    <r>
      <rPr>
        <sz val="11"/>
        <color theme="1"/>
        <rFont val="仿宋"/>
        <charset val="134"/>
      </rPr>
      <t>黄定练</t>
    </r>
  </si>
  <si>
    <t>6236683260004042527</t>
  </si>
  <si>
    <r>
      <rPr>
        <sz val="11"/>
        <color theme="1"/>
        <rFont val="仿宋"/>
        <charset val="134"/>
      </rPr>
      <t>黄淡云</t>
    </r>
  </si>
  <si>
    <t>6217003260004639069</t>
  </si>
  <si>
    <r>
      <rPr>
        <sz val="11"/>
        <color theme="1"/>
        <rFont val="仿宋"/>
        <charset val="134"/>
      </rPr>
      <t>黄玩芝</t>
    </r>
  </si>
  <si>
    <t>6217003260003656106</t>
  </si>
  <si>
    <r>
      <rPr>
        <sz val="11"/>
        <color theme="1"/>
        <rFont val="仿宋"/>
        <charset val="134"/>
      </rPr>
      <t>黄瑶琴</t>
    </r>
  </si>
  <si>
    <t>6236683260004053342</t>
  </si>
  <si>
    <r>
      <rPr>
        <sz val="11"/>
        <color theme="1"/>
        <rFont val="仿宋"/>
        <charset val="134"/>
      </rPr>
      <t>罗亚映</t>
    </r>
  </si>
  <si>
    <t>6217003260004843745</t>
  </si>
  <si>
    <r>
      <rPr>
        <sz val="11"/>
        <color theme="1"/>
        <rFont val="仿宋"/>
        <charset val="134"/>
      </rPr>
      <t>王奕华</t>
    </r>
  </si>
  <si>
    <t>6217003260004747342</t>
  </si>
  <si>
    <r>
      <rPr>
        <sz val="11"/>
        <color theme="1"/>
        <rFont val="仿宋"/>
        <charset val="134"/>
      </rPr>
      <t>罗林松</t>
    </r>
  </si>
  <si>
    <t>6217003260004843638</t>
  </si>
  <si>
    <r>
      <rPr>
        <sz val="11"/>
        <color theme="1"/>
        <rFont val="仿宋"/>
        <charset val="134"/>
      </rPr>
      <t>柯丽云</t>
    </r>
  </si>
  <si>
    <t>6217003260004440724</t>
  </si>
  <si>
    <r>
      <rPr>
        <sz val="11"/>
        <color theme="1"/>
        <rFont val="Times New Roman"/>
        <charset val="134"/>
      </rPr>
      <t>2023</t>
    </r>
    <r>
      <rPr>
        <sz val="11"/>
        <color theme="1"/>
        <rFont val="仿宋"/>
        <charset val="134"/>
      </rPr>
      <t>年</t>
    </r>
    <r>
      <rPr>
        <sz val="11"/>
        <color theme="1"/>
        <rFont val="Times New Roman"/>
        <charset val="134"/>
      </rPr>
      <t>7</t>
    </r>
    <r>
      <rPr>
        <sz val="11"/>
        <color theme="1"/>
        <rFont val="仿宋"/>
        <charset val="134"/>
      </rPr>
      <t>月</t>
    </r>
    <r>
      <rPr>
        <sz val="11"/>
        <color theme="1"/>
        <rFont val="Times New Roman"/>
        <charset val="134"/>
      </rPr>
      <t>14</t>
    </r>
    <r>
      <rPr>
        <sz val="11"/>
        <color theme="1"/>
        <rFont val="仿宋"/>
        <charset val="134"/>
      </rPr>
      <t>日去世</t>
    </r>
  </si>
  <si>
    <r>
      <rPr>
        <sz val="11"/>
        <color theme="1"/>
        <rFont val="仿宋"/>
        <charset val="134"/>
      </rPr>
      <t>潘布糖</t>
    </r>
  </si>
  <si>
    <t>6217003260004858420</t>
  </si>
  <si>
    <r>
      <rPr>
        <sz val="11"/>
        <color theme="1"/>
        <rFont val="仿宋"/>
        <charset val="134"/>
      </rPr>
      <t>陈玉莲</t>
    </r>
  </si>
  <si>
    <t>6217003260004894326</t>
  </si>
  <si>
    <r>
      <rPr>
        <sz val="11"/>
        <color theme="1"/>
        <rFont val="仿宋"/>
        <charset val="134"/>
      </rPr>
      <t>廖丽君</t>
    </r>
  </si>
  <si>
    <t>6217003260004440757</t>
  </si>
  <si>
    <r>
      <rPr>
        <sz val="11"/>
        <color theme="1"/>
        <rFont val="仿宋"/>
        <charset val="134"/>
      </rPr>
      <t>黄林盛</t>
    </r>
  </si>
  <si>
    <t>6217003260004858388</t>
  </si>
  <si>
    <r>
      <rPr>
        <sz val="11"/>
        <color theme="1"/>
        <rFont val="仿宋"/>
        <charset val="134"/>
      </rPr>
      <t>陈佩君</t>
    </r>
  </si>
  <si>
    <t>6217003260003139228</t>
  </si>
  <si>
    <r>
      <rPr>
        <sz val="11"/>
        <color theme="1"/>
        <rFont val="仿宋"/>
        <charset val="134"/>
      </rPr>
      <t>黄克里</t>
    </r>
  </si>
  <si>
    <t>6217003260004858370</t>
  </si>
  <si>
    <r>
      <rPr>
        <sz val="11"/>
        <color theme="1"/>
        <rFont val="仿宋"/>
        <charset val="134"/>
      </rPr>
      <t>许笑銮</t>
    </r>
  </si>
  <si>
    <t>6236683260004042485</t>
  </si>
  <si>
    <r>
      <rPr>
        <sz val="11"/>
        <color theme="1"/>
        <rFont val="仿宋"/>
        <charset val="134"/>
      </rPr>
      <t>黄才得</t>
    </r>
  </si>
  <si>
    <t>6217003260004858313</t>
  </si>
  <si>
    <r>
      <rPr>
        <sz val="11"/>
        <color theme="1"/>
        <rFont val="Times New Roman"/>
        <charset val="134"/>
      </rPr>
      <t>2023</t>
    </r>
    <r>
      <rPr>
        <sz val="11"/>
        <color theme="1"/>
        <rFont val="仿宋"/>
        <charset val="134"/>
      </rPr>
      <t>年</t>
    </r>
    <r>
      <rPr>
        <sz val="11"/>
        <color theme="1"/>
        <rFont val="Times New Roman"/>
        <charset val="134"/>
      </rPr>
      <t>1</t>
    </r>
    <r>
      <rPr>
        <sz val="11"/>
        <color theme="1"/>
        <rFont val="仿宋"/>
        <charset val="134"/>
      </rPr>
      <t>月</t>
    </r>
    <r>
      <rPr>
        <sz val="11"/>
        <color theme="1"/>
        <rFont val="Times New Roman"/>
        <charset val="134"/>
      </rPr>
      <t>25</t>
    </r>
    <r>
      <rPr>
        <sz val="11"/>
        <color theme="1"/>
        <rFont val="仿宋"/>
        <charset val="134"/>
      </rPr>
      <t>日去世</t>
    </r>
  </si>
  <si>
    <r>
      <rPr>
        <sz val="11"/>
        <color theme="1"/>
        <rFont val="仿宋"/>
        <charset val="134"/>
      </rPr>
      <t>罗炎雄</t>
    </r>
  </si>
  <si>
    <t>445202********8518</t>
  </si>
  <si>
    <t>6236683260004016851</t>
  </si>
  <si>
    <r>
      <rPr>
        <sz val="11"/>
        <color theme="1"/>
        <rFont val="仿宋"/>
        <charset val="134"/>
      </rPr>
      <t>李爱英</t>
    </r>
  </si>
  <si>
    <t>6217003260004843752</t>
  </si>
  <si>
    <r>
      <rPr>
        <sz val="11"/>
        <color theme="1"/>
        <rFont val="仿宋"/>
        <charset val="134"/>
      </rPr>
      <t>卢软专</t>
    </r>
  </si>
  <si>
    <t>6217003260004843984</t>
  </si>
  <si>
    <r>
      <rPr>
        <sz val="11"/>
        <color theme="1"/>
        <rFont val="仿宋"/>
        <charset val="134"/>
      </rPr>
      <t>蔡爱贤</t>
    </r>
  </si>
  <si>
    <t>6236683260004053359</t>
  </si>
  <si>
    <r>
      <rPr>
        <sz val="11"/>
        <color theme="1"/>
        <rFont val="仿宋"/>
        <charset val="134"/>
      </rPr>
      <t>苏勤</t>
    </r>
  </si>
  <si>
    <t>440525********3858</t>
  </si>
  <si>
    <t>6217003260004824315</t>
  </si>
  <si>
    <r>
      <rPr>
        <sz val="11"/>
        <color theme="1"/>
        <rFont val="仿宋"/>
        <charset val="134"/>
      </rPr>
      <t>叶惠娇</t>
    </r>
  </si>
  <si>
    <t>440525********3908</t>
  </si>
  <si>
    <t>6217003260004894276</t>
  </si>
  <si>
    <r>
      <rPr>
        <sz val="11"/>
        <color theme="1"/>
        <rFont val="仿宋"/>
        <charset val="134"/>
      </rPr>
      <t>苏仲荣</t>
    </r>
  </si>
  <si>
    <t>445202********383X</t>
  </si>
  <si>
    <t>6236683260004042519</t>
  </si>
  <si>
    <r>
      <rPr>
        <sz val="11"/>
        <color theme="1"/>
        <rFont val="仿宋"/>
        <charset val="134"/>
      </rPr>
      <t>蔡巧春</t>
    </r>
  </si>
  <si>
    <t>445202********3845</t>
  </si>
  <si>
    <t>6217003260004823135</t>
  </si>
  <si>
    <r>
      <rPr>
        <sz val="11"/>
        <color theme="1"/>
        <rFont val="仿宋"/>
        <charset val="134"/>
      </rPr>
      <t>林丽辉</t>
    </r>
  </si>
  <si>
    <t>6217003260000542036</t>
  </si>
  <si>
    <r>
      <rPr>
        <sz val="11"/>
        <color theme="1"/>
        <rFont val="仿宋"/>
        <charset val="134"/>
      </rPr>
      <t>黄赵江</t>
    </r>
  </si>
  <si>
    <t>6236683260004032718</t>
  </si>
  <si>
    <r>
      <rPr>
        <sz val="11"/>
        <color theme="1"/>
        <rFont val="仿宋"/>
        <charset val="134"/>
      </rPr>
      <t>苏静辉</t>
    </r>
  </si>
  <si>
    <t>6217003260004844131</t>
  </si>
  <si>
    <r>
      <rPr>
        <sz val="11"/>
        <color theme="1"/>
        <rFont val="仿宋"/>
        <charset val="134"/>
      </rPr>
      <t>潘炎惠</t>
    </r>
  </si>
  <si>
    <t>6217003260004843943</t>
  </si>
  <si>
    <r>
      <rPr>
        <sz val="11"/>
        <color theme="1"/>
        <rFont val="仿宋"/>
        <charset val="134"/>
      </rPr>
      <t>黄刁卿</t>
    </r>
  </si>
  <si>
    <t>6217003260004858156</t>
  </si>
  <si>
    <r>
      <rPr>
        <sz val="11"/>
        <color theme="1"/>
        <rFont val="仿宋"/>
        <charset val="134"/>
      </rPr>
      <t>林淡芳</t>
    </r>
  </si>
  <si>
    <t>6217003260004894243</t>
  </si>
  <si>
    <r>
      <rPr>
        <sz val="11"/>
        <color theme="1"/>
        <rFont val="仿宋"/>
        <charset val="134"/>
      </rPr>
      <t>黄映芝</t>
    </r>
  </si>
  <si>
    <t>6217003260004894482</t>
  </si>
  <si>
    <r>
      <rPr>
        <sz val="11"/>
        <color theme="1"/>
        <rFont val="仿宋"/>
        <charset val="134"/>
      </rPr>
      <t>罗映科</t>
    </r>
  </si>
  <si>
    <t>6217003260001057620</t>
  </si>
  <si>
    <r>
      <rPr>
        <sz val="11"/>
        <color theme="1"/>
        <rFont val="仿宋"/>
        <charset val="134"/>
      </rPr>
      <t>江瑞妹</t>
    </r>
  </si>
  <si>
    <t>440525********5626</t>
  </si>
  <si>
    <t>6236683260003601182</t>
  </si>
  <si>
    <t>6217003260004894581</t>
  </si>
  <si>
    <r>
      <rPr>
        <sz val="11"/>
        <color theme="1"/>
        <rFont val="仿宋"/>
        <charset val="134"/>
      </rPr>
      <t>廖佩专</t>
    </r>
  </si>
  <si>
    <t>6217003260004844503</t>
  </si>
  <si>
    <r>
      <rPr>
        <sz val="11"/>
        <color theme="1"/>
        <rFont val="仿宋"/>
        <charset val="134"/>
      </rPr>
      <t>彭赛容</t>
    </r>
  </si>
  <si>
    <t>6217003260004844479</t>
  </si>
  <si>
    <r>
      <rPr>
        <sz val="11"/>
        <color theme="1"/>
        <rFont val="仿宋"/>
        <charset val="134"/>
      </rPr>
      <t>苏娟</t>
    </r>
  </si>
  <si>
    <t>6236683260002695078</t>
  </si>
  <si>
    <r>
      <rPr>
        <sz val="11"/>
        <color theme="1"/>
        <rFont val="仿宋"/>
        <charset val="134"/>
      </rPr>
      <t>彭瑞发</t>
    </r>
  </si>
  <si>
    <t>6236683260002442596</t>
  </si>
  <si>
    <r>
      <rPr>
        <sz val="11"/>
        <color theme="1"/>
        <rFont val="仿宋"/>
        <charset val="134"/>
      </rPr>
      <t>彭惜珍</t>
    </r>
  </si>
  <si>
    <t>6236683260002230264</t>
  </si>
  <si>
    <r>
      <rPr>
        <sz val="11"/>
        <color theme="1"/>
        <rFont val="仿宋"/>
        <charset val="134"/>
      </rPr>
      <t>黄奕华</t>
    </r>
  </si>
  <si>
    <t>6236683260004052971</t>
  </si>
  <si>
    <r>
      <rPr>
        <sz val="11"/>
        <color theme="1"/>
        <rFont val="仿宋"/>
        <charset val="134"/>
      </rPr>
      <t>赖桂如</t>
    </r>
  </si>
  <si>
    <t>445202********3843</t>
  </si>
  <si>
    <t>6236683260001514080</t>
  </si>
  <si>
    <r>
      <rPr>
        <sz val="11"/>
        <color theme="1"/>
        <rFont val="仿宋"/>
        <charset val="134"/>
      </rPr>
      <t>陈素云</t>
    </r>
  </si>
  <si>
    <t>440525********4941</t>
  </si>
  <si>
    <t>6217567000059968585</t>
  </si>
  <si>
    <r>
      <rPr>
        <sz val="11"/>
        <color theme="1"/>
        <rFont val="Times New Roman"/>
        <charset val="134"/>
      </rPr>
      <t xml:space="preserve"> </t>
    </r>
    <r>
      <rPr>
        <sz val="11"/>
        <color theme="1"/>
        <rFont val="仿宋"/>
        <charset val="134"/>
      </rPr>
      <t>廖瑞君</t>
    </r>
  </si>
  <si>
    <t>6217003260005727186</t>
  </si>
  <si>
    <r>
      <rPr>
        <sz val="11"/>
        <color theme="1"/>
        <rFont val="仿宋"/>
        <charset val="134"/>
      </rPr>
      <t>朱赛娟</t>
    </r>
  </si>
  <si>
    <t>440525********4348</t>
  </si>
  <si>
    <t>3266019980120644881</t>
  </si>
  <si>
    <r>
      <rPr>
        <sz val="11"/>
        <color theme="1"/>
        <rFont val="仿宋"/>
        <charset val="134"/>
      </rPr>
      <t>黄惠华</t>
    </r>
  </si>
  <si>
    <t>6236683260005366107</t>
  </si>
  <si>
    <r>
      <rPr>
        <sz val="11"/>
        <color theme="1"/>
        <rFont val="仿宋"/>
        <charset val="134"/>
      </rPr>
      <t>黄秀香</t>
    </r>
  </si>
  <si>
    <t>445202********388x</t>
  </si>
  <si>
    <t>6217003260003850000</t>
  </si>
  <si>
    <r>
      <rPr>
        <sz val="11"/>
        <color theme="1"/>
        <rFont val="仿宋"/>
        <charset val="134"/>
      </rPr>
      <t>彭智林</t>
    </r>
  </si>
  <si>
    <t>6217003260000079450</t>
  </si>
  <si>
    <r>
      <rPr>
        <sz val="11"/>
        <color theme="1"/>
        <rFont val="仿宋"/>
        <charset val="134"/>
      </rPr>
      <t>蔡准珊</t>
    </r>
  </si>
  <si>
    <t>6227003266010259916</t>
  </si>
  <si>
    <r>
      <rPr>
        <sz val="11"/>
        <color theme="1"/>
        <rFont val="Times New Roman"/>
        <charset val="134"/>
      </rPr>
      <t>1968</t>
    </r>
    <r>
      <rPr>
        <sz val="11"/>
        <color theme="1"/>
        <rFont val="仿宋"/>
        <charset val="134"/>
      </rPr>
      <t>年</t>
    </r>
    <r>
      <rPr>
        <sz val="11"/>
        <color theme="1"/>
        <rFont val="Times New Roman"/>
        <charset val="134"/>
      </rPr>
      <t>6</t>
    </r>
    <r>
      <rPr>
        <sz val="11"/>
        <color theme="1"/>
        <rFont val="仿宋"/>
        <charset val="134"/>
      </rPr>
      <t>月</t>
    </r>
  </si>
  <si>
    <t>6217003260006319702</t>
  </si>
  <si>
    <r>
      <rPr>
        <sz val="11"/>
        <color theme="1"/>
        <rFont val="仿宋"/>
        <charset val="134"/>
      </rPr>
      <t>潘细燕</t>
    </r>
  </si>
  <si>
    <t>6215340300417128627</t>
  </si>
  <si>
    <r>
      <rPr>
        <sz val="11"/>
        <color theme="1"/>
        <rFont val="仿宋"/>
        <charset val="134"/>
      </rPr>
      <t>潘雪芬</t>
    </r>
  </si>
  <si>
    <t>6215340300417128643</t>
  </si>
  <si>
    <r>
      <rPr>
        <sz val="11"/>
        <color theme="1"/>
        <rFont val="仿宋"/>
        <charset val="134"/>
      </rPr>
      <t>陈壁卿</t>
    </r>
  </si>
  <si>
    <r>
      <rPr>
        <sz val="11"/>
        <color theme="1"/>
        <rFont val="Times New Roman"/>
        <charset val="134"/>
      </rPr>
      <t>1968</t>
    </r>
    <r>
      <rPr>
        <sz val="11"/>
        <color theme="1"/>
        <rFont val="仿宋"/>
        <charset val="134"/>
      </rPr>
      <t>年</t>
    </r>
    <r>
      <rPr>
        <sz val="11"/>
        <color theme="1"/>
        <rFont val="Times New Roman"/>
        <charset val="134"/>
      </rPr>
      <t>7</t>
    </r>
    <r>
      <rPr>
        <sz val="11"/>
        <color theme="1"/>
        <rFont val="仿宋"/>
        <charset val="134"/>
      </rPr>
      <t>月</t>
    </r>
  </si>
  <si>
    <t>250</t>
  </si>
  <si>
    <t>6215340300403573174</t>
  </si>
  <si>
    <r>
      <rPr>
        <sz val="11"/>
        <color theme="1"/>
        <rFont val="仿宋"/>
        <charset val="134"/>
      </rPr>
      <t>林秀芝</t>
    </r>
  </si>
  <si>
    <r>
      <rPr>
        <sz val="11"/>
        <color theme="1"/>
        <rFont val="仿宋"/>
        <charset val="134"/>
      </rPr>
      <t>渔湖街道</t>
    </r>
  </si>
  <si>
    <t>1956-08</t>
  </si>
  <si>
    <t>50</t>
  </si>
  <si>
    <t>6236683260004060339</t>
  </si>
  <si>
    <r>
      <rPr>
        <sz val="11"/>
        <color theme="1"/>
        <rFont val="仿宋"/>
        <charset val="134"/>
      </rPr>
      <t>袁罗汉</t>
    </r>
  </si>
  <si>
    <t>1945-11</t>
  </si>
  <si>
    <t>440525********3436</t>
  </si>
  <si>
    <t>6236683260004059984</t>
  </si>
  <si>
    <r>
      <rPr>
        <sz val="11"/>
        <color theme="1"/>
        <rFont val="仿宋"/>
        <charset val="134"/>
      </rPr>
      <t>陈美吟</t>
    </r>
  </si>
  <si>
    <t>1953-11</t>
  </si>
  <si>
    <t>440525********3500</t>
  </si>
  <si>
    <t>6217003260004834033</t>
  </si>
  <si>
    <r>
      <rPr>
        <sz val="11"/>
        <color theme="1"/>
        <rFont val="仿宋"/>
        <charset val="134"/>
      </rPr>
      <t>洪立逵</t>
    </r>
  </si>
  <si>
    <t>1951-01</t>
  </si>
  <si>
    <t>440525********3439</t>
  </si>
  <si>
    <t>6236683260004060081</t>
  </si>
  <si>
    <r>
      <rPr>
        <sz val="11"/>
        <color theme="1"/>
        <rFont val="仿宋"/>
        <charset val="134"/>
      </rPr>
      <t>陈燕芳</t>
    </r>
  </si>
  <si>
    <t>1968-10</t>
  </si>
  <si>
    <t>440525********3444</t>
  </si>
  <si>
    <t>6215340300419344859</t>
  </si>
  <si>
    <r>
      <rPr>
        <sz val="11"/>
        <color theme="1"/>
        <rFont val="Times New Roman"/>
        <charset val="134"/>
      </rPr>
      <t>2023</t>
    </r>
    <r>
      <rPr>
        <sz val="11"/>
        <color theme="1"/>
        <rFont val="仿宋"/>
        <charset val="134"/>
      </rPr>
      <t>年度发放</t>
    </r>
    <r>
      <rPr>
        <sz val="11"/>
        <color theme="1"/>
        <rFont val="Times New Roman"/>
        <charset val="134"/>
      </rPr>
      <t>2</t>
    </r>
    <r>
      <rPr>
        <sz val="11"/>
        <color theme="1"/>
        <rFont val="仿宋"/>
        <charset val="134"/>
      </rPr>
      <t>个月</t>
    </r>
  </si>
  <si>
    <r>
      <rPr>
        <sz val="11"/>
        <color theme="1"/>
        <rFont val="仿宋"/>
        <charset val="134"/>
      </rPr>
      <t>钟佩君</t>
    </r>
  </si>
  <si>
    <t>440525********3467</t>
  </si>
  <si>
    <t>6227003269010171156</t>
  </si>
  <si>
    <t>1960-01</t>
  </si>
  <si>
    <t>440525********3429</t>
  </si>
  <si>
    <t>6236683260003315460</t>
  </si>
  <si>
    <r>
      <rPr>
        <sz val="11"/>
        <color theme="1"/>
        <rFont val="仿宋"/>
        <charset val="134"/>
      </rPr>
      <t>袁婵辉</t>
    </r>
  </si>
  <si>
    <t>1944-10</t>
  </si>
  <si>
    <t>440525********3438</t>
  </si>
  <si>
    <t>6217003260003184455</t>
  </si>
  <si>
    <r>
      <rPr>
        <sz val="11"/>
        <color theme="1"/>
        <rFont val="仿宋"/>
        <charset val="134"/>
      </rPr>
      <t>袁潮武</t>
    </r>
  </si>
  <si>
    <t>1957-12</t>
  </si>
  <si>
    <t>6236683260003011499</t>
  </si>
  <si>
    <t>1962-11</t>
  </si>
  <si>
    <t>6217003260004717279</t>
  </si>
  <si>
    <r>
      <rPr>
        <sz val="11"/>
        <color theme="1"/>
        <rFont val="仿宋"/>
        <charset val="134"/>
      </rPr>
      <t>魏汉莲</t>
    </r>
  </si>
  <si>
    <t>1957-10</t>
  </si>
  <si>
    <t>440525********3508</t>
  </si>
  <si>
    <t>6214673260006359340</t>
  </si>
  <si>
    <r>
      <rPr>
        <sz val="11"/>
        <color theme="1"/>
        <rFont val="仿宋"/>
        <charset val="134"/>
      </rPr>
      <t>魏丽香</t>
    </r>
  </si>
  <si>
    <t>1955-12</t>
  </si>
  <si>
    <t>440525********3440</t>
  </si>
  <si>
    <t>6217003320072980058</t>
  </si>
  <si>
    <r>
      <rPr>
        <sz val="11"/>
        <color theme="1"/>
        <rFont val="仿宋"/>
        <charset val="134"/>
      </rPr>
      <t>魏㦙弟</t>
    </r>
  </si>
  <si>
    <t>1950-09</t>
  </si>
  <si>
    <t>440525********3477</t>
  </si>
  <si>
    <t>6236683260004486096</t>
  </si>
  <si>
    <r>
      <rPr>
        <sz val="11"/>
        <color theme="1"/>
        <rFont val="仿宋"/>
        <charset val="134"/>
      </rPr>
      <t>更改银行账号（原因：该申请人姓名中有生僻字无发正常领取，现账户与申请人为祖孙关系，姓名为魏锐凯）</t>
    </r>
  </si>
  <si>
    <r>
      <rPr>
        <sz val="11"/>
        <color theme="1"/>
        <rFont val="仿宋"/>
        <charset val="134"/>
      </rPr>
      <t>陈少玲</t>
    </r>
  </si>
  <si>
    <t>1957-01</t>
  </si>
  <si>
    <t>440525********3428</t>
  </si>
  <si>
    <t>6236683260004014088</t>
  </si>
  <si>
    <r>
      <rPr>
        <sz val="11"/>
        <color theme="1"/>
        <rFont val="仿宋"/>
        <charset val="134"/>
      </rPr>
      <t>陈秋波</t>
    </r>
  </si>
  <si>
    <t>1954-10</t>
  </si>
  <si>
    <t>440525********3578</t>
  </si>
  <si>
    <t>6236683260005387632</t>
  </si>
  <si>
    <r>
      <rPr>
        <sz val="11"/>
        <color theme="1"/>
        <rFont val="仿宋"/>
        <charset val="134"/>
      </rPr>
      <t>陈雅样</t>
    </r>
  </si>
  <si>
    <t>1941-11</t>
  </si>
  <si>
    <t>440525********3445</t>
  </si>
  <si>
    <t>6236683260004014062</t>
  </si>
  <si>
    <r>
      <rPr>
        <sz val="11"/>
        <color theme="1"/>
        <rFont val="仿宋"/>
        <charset val="134"/>
      </rPr>
      <t>洪惜亮</t>
    </r>
  </si>
  <si>
    <t>1963-9</t>
  </si>
  <si>
    <t>440525********3416</t>
  </si>
  <si>
    <t>6217003260006518436</t>
  </si>
  <si>
    <r>
      <rPr>
        <sz val="11"/>
        <color theme="1"/>
        <rFont val="Times New Roman"/>
        <charset val="134"/>
      </rPr>
      <t>2023</t>
    </r>
    <r>
      <rPr>
        <sz val="11"/>
        <color theme="1"/>
        <rFont val="仿宋"/>
        <charset val="134"/>
      </rPr>
      <t>年度发放</t>
    </r>
    <r>
      <rPr>
        <sz val="11"/>
        <color theme="1"/>
        <rFont val="Times New Roman"/>
        <charset val="134"/>
      </rPr>
      <t>3</t>
    </r>
    <r>
      <rPr>
        <sz val="11"/>
        <color theme="1"/>
        <rFont val="仿宋"/>
        <charset val="134"/>
      </rPr>
      <t>个月</t>
    </r>
  </si>
  <si>
    <r>
      <rPr>
        <sz val="11"/>
        <color theme="1"/>
        <rFont val="仿宋"/>
        <charset val="134"/>
      </rPr>
      <t>林建辉</t>
    </r>
  </si>
  <si>
    <t>1956-03</t>
  </si>
  <si>
    <t>440525********3430</t>
  </si>
  <si>
    <t>150</t>
  </si>
  <si>
    <t>6236683260004059976</t>
  </si>
  <si>
    <r>
      <rPr>
        <sz val="11"/>
        <color theme="1"/>
        <rFont val="仿宋"/>
        <charset val="134"/>
      </rPr>
      <t>陈少婉</t>
    </r>
  </si>
  <si>
    <t>1963-06</t>
  </si>
  <si>
    <t>445202********3464</t>
  </si>
  <si>
    <t>6236683260000201952</t>
  </si>
  <si>
    <r>
      <rPr>
        <sz val="11"/>
        <color theme="1"/>
        <rFont val="仿宋"/>
        <charset val="134"/>
      </rPr>
      <t>袁潮庄</t>
    </r>
  </si>
  <si>
    <t>1958-01</t>
  </si>
  <si>
    <t>6236683260004014781</t>
  </si>
  <si>
    <r>
      <rPr>
        <sz val="11"/>
        <color theme="1"/>
        <rFont val="仿宋"/>
        <charset val="134"/>
      </rPr>
      <t>袁绍清</t>
    </r>
  </si>
  <si>
    <t>1945-08</t>
  </si>
  <si>
    <t>6236683260004014898</t>
  </si>
  <si>
    <r>
      <rPr>
        <sz val="11"/>
        <color theme="1"/>
        <rFont val="仿宋"/>
        <charset val="134"/>
      </rPr>
      <t>袁秀銮</t>
    </r>
  </si>
  <si>
    <t>1958-09</t>
  </si>
  <si>
    <t>445201********0026</t>
  </si>
  <si>
    <t>6227003269010103969</t>
  </si>
  <si>
    <r>
      <rPr>
        <sz val="11"/>
        <color theme="1"/>
        <rFont val="仿宋"/>
        <charset val="134"/>
      </rPr>
      <t>陈妙娜</t>
    </r>
  </si>
  <si>
    <t>1962-06</t>
  </si>
  <si>
    <t>6236683260004014682</t>
  </si>
  <si>
    <r>
      <rPr>
        <sz val="11"/>
        <color theme="1"/>
        <rFont val="仿宋"/>
        <charset val="134"/>
      </rPr>
      <t>陈少华</t>
    </r>
  </si>
  <si>
    <t>1955-09</t>
  </si>
  <si>
    <t>440525********344X</t>
  </si>
  <si>
    <t>6236683260003965108</t>
  </si>
  <si>
    <r>
      <rPr>
        <sz val="11"/>
        <color theme="1"/>
        <rFont val="仿宋"/>
        <charset val="134"/>
      </rPr>
      <t>林亚元</t>
    </r>
  </si>
  <si>
    <t>1943-03</t>
  </si>
  <si>
    <t>445201********0016</t>
  </si>
  <si>
    <t>6236683260004014575</t>
  </si>
  <si>
    <r>
      <rPr>
        <sz val="11"/>
        <color theme="1"/>
        <rFont val="仿宋"/>
        <charset val="134"/>
      </rPr>
      <t>林钦容</t>
    </r>
  </si>
  <si>
    <t>1939-12</t>
  </si>
  <si>
    <t>440525********3433</t>
  </si>
  <si>
    <t>6236683260004010656</t>
  </si>
  <si>
    <r>
      <rPr>
        <sz val="11"/>
        <color theme="1"/>
        <rFont val="仿宋"/>
        <charset val="134"/>
      </rPr>
      <t>陈淑英</t>
    </r>
  </si>
  <si>
    <t>1949-10</t>
  </si>
  <si>
    <t>6236683260004059711</t>
  </si>
  <si>
    <r>
      <rPr>
        <sz val="11"/>
        <color theme="1"/>
        <rFont val="仿宋"/>
        <charset val="134"/>
      </rPr>
      <t>陈丹华</t>
    </r>
  </si>
  <si>
    <t>1962-09</t>
  </si>
  <si>
    <t>440525********3421</t>
  </si>
  <si>
    <t>6236683260003965132</t>
  </si>
  <si>
    <r>
      <rPr>
        <sz val="11"/>
        <color theme="1"/>
        <rFont val="仿宋"/>
        <charset val="134"/>
      </rPr>
      <t>姚树波</t>
    </r>
  </si>
  <si>
    <t>440525********3435</t>
  </si>
  <si>
    <t>6236683260004014559</t>
  </si>
  <si>
    <r>
      <rPr>
        <sz val="11"/>
        <color theme="1"/>
        <rFont val="仿宋"/>
        <charset val="134"/>
      </rPr>
      <t>林伏波</t>
    </r>
  </si>
  <si>
    <t>1962-08</t>
  </si>
  <si>
    <t>440525********3473</t>
  </si>
  <si>
    <t>6217003260002567932</t>
  </si>
  <si>
    <r>
      <rPr>
        <sz val="11"/>
        <color theme="1"/>
        <rFont val="仿宋"/>
        <charset val="134"/>
      </rPr>
      <t>林映容</t>
    </r>
  </si>
  <si>
    <t>1951-10</t>
  </si>
  <si>
    <t>200</t>
  </si>
  <si>
    <t>6236683260004014724</t>
  </si>
  <si>
    <r>
      <rPr>
        <sz val="11"/>
        <color theme="1"/>
        <rFont val="仿宋"/>
        <charset val="134"/>
      </rPr>
      <t>袁佩音</t>
    </r>
  </si>
  <si>
    <t>1958-12</t>
  </si>
  <si>
    <t>440525********3489</t>
  </si>
  <si>
    <t>6236683260003442488</t>
  </si>
  <si>
    <r>
      <rPr>
        <sz val="11"/>
        <color theme="1"/>
        <rFont val="仿宋"/>
        <charset val="134"/>
      </rPr>
      <t>陈映莲</t>
    </r>
  </si>
  <si>
    <t>1948-10</t>
  </si>
  <si>
    <t>440525********3427</t>
  </si>
  <si>
    <t>6236683260004010672</t>
  </si>
  <si>
    <r>
      <rPr>
        <sz val="11"/>
        <color theme="1"/>
        <rFont val="仿宋"/>
        <charset val="134"/>
      </rPr>
      <t>黄耀春</t>
    </r>
  </si>
  <si>
    <t>1958-04</t>
  </si>
  <si>
    <t>6217003260000860768</t>
  </si>
  <si>
    <r>
      <rPr>
        <sz val="11"/>
        <color theme="1"/>
        <rFont val="仿宋"/>
        <charset val="134"/>
      </rPr>
      <t>姚巧娇</t>
    </r>
  </si>
  <si>
    <t>1959-01</t>
  </si>
  <si>
    <t>440525********3448</t>
  </si>
  <si>
    <t>3263079980100215946</t>
  </si>
  <si>
    <r>
      <rPr>
        <sz val="11"/>
        <color theme="1"/>
        <rFont val="仿宋"/>
        <charset val="134"/>
      </rPr>
      <t>陈锦涛</t>
    </r>
  </si>
  <si>
    <t>1945-01</t>
  </si>
  <si>
    <t>6236683260004059703</t>
  </si>
  <si>
    <r>
      <rPr>
        <sz val="11"/>
        <color theme="1"/>
        <rFont val="仿宋"/>
        <charset val="134"/>
      </rPr>
      <t>陈淡婵</t>
    </r>
  </si>
  <si>
    <t>6236683260004014138</t>
  </si>
  <si>
    <r>
      <rPr>
        <sz val="11"/>
        <color theme="1"/>
        <rFont val="仿宋"/>
        <charset val="134"/>
      </rPr>
      <t>李吟清</t>
    </r>
  </si>
  <si>
    <t>1956-02</t>
  </si>
  <si>
    <t>440525********3469</t>
  </si>
  <si>
    <t>6217007200064191680</t>
  </si>
  <si>
    <r>
      <rPr>
        <sz val="11"/>
        <color theme="1"/>
        <rFont val="仿宋"/>
        <charset val="134"/>
      </rPr>
      <t>黄绍卿</t>
    </r>
  </si>
  <si>
    <t>1943-06</t>
  </si>
  <si>
    <t>440525********3422</t>
  </si>
  <si>
    <t>6236683260004059612</t>
  </si>
  <si>
    <r>
      <rPr>
        <sz val="11"/>
        <color theme="1"/>
        <rFont val="仿宋"/>
        <charset val="134"/>
      </rPr>
      <t>林雪平</t>
    </r>
  </si>
  <si>
    <t>1965-04</t>
  </si>
  <si>
    <t>440525********3442</t>
  </si>
  <si>
    <t>6236683260003490628</t>
  </si>
  <si>
    <r>
      <rPr>
        <sz val="11"/>
        <color theme="1"/>
        <rFont val="仿宋"/>
        <charset val="134"/>
      </rPr>
      <t>黄洁瑜</t>
    </r>
  </si>
  <si>
    <t>6227003263070168103</t>
  </si>
  <si>
    <t>1961-07</t>
  </si>
  <si>
    <t>6236683260004014799</t>
  </si>
  <si>
    <r>
      <rPr>
        <sz val="11"/>
        <color theme="1"/>
        <rFont val="仿宋"/>
        <charset val="134"/>
      </rPr>
      <t>袁婵端</t>
    </r>
  </si>
  <si>
    <t>1940-02</t>
  </si>
  <si>
    <t>6236683260004014112</t>
  </si>
  <si>
    <r>
      <rPr>
        <sz val="11"/>
        <color theme="1"/>
        <rFont val="仿宋"/>
        <charset val="134"/>
      </rPr>
      <t>本人于</t>
    </r>
    <r>
      <rPr>
        <sz val="11"/>
        <color theme="1"/>
        <rFont val="Times New Roman"/>
        <charset val="134"/>
      </rPr>
      <t>2023</t>
    </r>
    <r>
      <rPr>
        <sz val="11"/>
        <color theme="1"/>
        <rFont val="仿宋"/>
        <charset val="134"/>
      </rPr>
      <t>年</t>
    </r>
    <r>
      <rPr>
        <sz val="11"/>
        <color theme="1"/>
        <rFont val="Times New Roman"/>
        <charset val="134"/>
      </rPr>
      <t>4</t>
    </r>
    <r>
      <rPr>
        <sz val="11"/>
        <color theme="1"/>
        <rFont val="仿宋"/>
        <charset val="134"/>
      </rPr>
      <t>月</t>
    </r>
    <r>
      <rPr>
        <sz val="11"/>
        <color theme="1"/>
        <rFont val="Times New Roman"/>
        <charset val="134"/>
      </rPr>
      <t>6</t>
    </r>
    <r>
      <rPr>
        <sz val="11"/>
        <color theme="1"/>
        <rFont val="仿宋"/>
        <charset val="134"/>
      </rPr>
      <t>号去世。</t>
    </r>
    <r>
      <rPr>
        <sz val="11"/>
        <color theme="1"/>
        <rFont val="Times New Roman"/>
        <charset val="134"/>
      </rPr>
      <t>2023</t>
    </r>
    <r>
      <rPr>
        <sz val="11"/>
        <color theme="1"/>
        <rFont val="仿宋"/>
        <charset val="134"/>
      </rPr>
      <t>年度发放</t>
    </r>
    <r>
      <rPr>
        <sz val="11"/>
        <color theme="1"/>
        <rFont val="Times New Roman"/>
        <charset val="134"/>
      </rPr>
      <t>4</t>
    </r>
    <r>
      <rPr>
        <sz val="11"/>
        <color theme="1"/>
        <rFont val="仿宋"/>
        <charset val="134"/>
      </rPr>
      <t>个月。</t>
    </r>
  </si>
  <si>
    <r>
      <rPr>
        <sz val="11"/>
        <color theme="1"/>
        <rFont val="仿宋"/>
        <charset val="134"/>
      </rPr>
      <t>袁楚华</t>
    </r>
  </si>
  <si>
    <t>1959-10</t>
  </si>
  <si>
    <t>6236683260003920244</t>
  </si>
  <si>
    <r>
      <rPr>
        <sz val="11"/>
        <color theme="1"/>
        <rFont val="仿宋"/>
        <charset val="134"/>
      </rPr>
      <t>袁愈标</t>
    </r>
  </si>
  <si>
    <t>1938-09</t>
  </si>
  <si>
    <t>6236683260004059935</t>
  </si>
  <si>
    <r>
      <rPr>
        <sz val="11"/>
        <color theme="1"/>
        <rFont val="仿宋"/>
        <charset val="134"/>
      </rPr>
      <t>袁锡庭</t>
    </r>
  </si>
  <si>
    <t>1940-04</t>
  </si>
  <si>
    <t>440525********3434</t>
  </si>
  <si>
    <t>6217003260004638939</t>
  </si>
  <si>
    <r>
      <rPr>
        <sz val="11"/>
        <color theme="1"/>
        <rFont val="仿宋"/>
        <charset val="134"/>
      </rPr>
      <t>袁赵庄</t>
    </r>
  </si>
  <si>
    <t>1953-07</t>
  </si>
  <si>
    <t>6236683260004069512</t>
  </si>
  <si>
    <r>
      <rPr>
        <sz val="11"/>
        <color theme="1"/>
        <rFont val="仿宋"/>
        <charset val="134"/>
      </rPr>
      <t>黄安岳</t>
    </r>
  </si>
  <si>
    <t>440525********3414</t>
  </si>
  <si>
    <t>6236683260004014880</t>
  </si>
  <si>
    <r>
      <rPr>
        <sz val="11"/>
        <color theme="1"/>
        <rFont val="仿宋"/>
        <charset val="134"/>
      </rPr>
      <t>林玉珠</t>
    </r>
  </si>
  <si>
    <t>1949-03</t>
  </si>
  <si>
    <t>6236683260004014195</t>
  </si>
  <si>
    <r>
      <rPr>
        <sz val="11"/>
        <color theme="1"/>
        <rFont val="仿宋"/>
        <charset val="134"/>
      </rPr>
      <t>林子义</t>
    </r>
  </si>
  <si>
    <t>1956-10</t>
  </si>
  <si>
    <t>6227003269010172212</t>
  </si>
  <si>
    <t xml:space="preserve">  </t>
  </si>
  <si>
    <r>
      <rPr>
        <sz val="11"/>
        <color theme="1"/>
        <rFont val="仿宋"/>
        <charset val="134"/>
      </rPr>
      <t>魏汉城</t>
    </r>
  </si>
  <si>
    <t>1954-07</t>
  </si>
  <si>
    <t>440525********3518</t>
  </si>
  <si>
    <t>6236683260003965090</t>
  </si>
  <si>
    <r>
      <rPr>
        <sz val="11"/>
        <color theme="1"/>
        <rFont val="仿宋"/>
        <charset val="134"/>
      </rPr>
      <t>魏丽娜</t>
    </r>
  </si>
  <si>
    <t>440525********3548</t>
  </si>
  <si>
    <t>6236683260004014237</t>
  </si>
  <si>
    <r>
      <rPr>
        <sz val="11"/>
        <color theme="1"/>
        <rFont val="仿宋"/>
        <charset val="134"/>
      </rPr>
      <t>林雪琼</t>
    </r>
  </si>
  <si>
    <t>1942-01</t>
  </si>
  <si>
    <t>6236683260004013189</t>
  </si>
  <si>
    <r>
      <rPr>
        <sz val="11"/>
        <color theme="1"/>
        <rFont val="仿宋"/>
        <charset val="134"/>
      </rPr>
      <t>林文卿</t>
    </r>
  </si>
  <si>
    <t>1937-07</t>
  </si>
  <si>
    <t>6217003260003118255</t>
  </si>
  <si>
    <r>
      <rPr>
        <sz val="11"/>
        <color theme="1"/>
        <rFont val="仿宋"/>
        <charset val="134"/>
      </rPr>
      <t>本人于</t>
    </r>
    <r>
      <rPr>
        <sz val="11"/>
        <color theme="1"/>
        <rFont val="Times New Roman"/>
        <charset val="134"/>
      </rPr>
      <t>2023</t>
    </r>
    <r>
      <rPr>
        <sz val="11"/>
        <color theme="1"/>
        <rFont val="仿宋"/>
        <charset val="134"/>
      </rPr>
      <t>年</t>
    </r>
    <r>
      <rPr>
        <sz val="11"/>
        <color theme="1"/>
        <rFont val="Times New Roman"/>
        <charset val="134"/>
      </rPr>
      <t>8</t>
    </r>
    <r>
      <rPr>
        <sz val="11"/>
        <color theme="1"/>
        <rFont val="仿宋"/>
        <charset val="134"/>
      </rPr>
      <t>月</t>
    </r>
    <r>
      <rPr>
        <sz val="11"/>
        <color theme="1"/>
        <rFont val="Times New Roman"/>
        <charset val="134"/>
      </rPr>
      <t>8</t>
    </r>
    <r>
      <rPr>
        <sz val="11"/>
        <color theme="1"/>
        <rFont val="仿宋"/>
        <charset val="134"/>
      </rPr>
      <t>日去世，银行账号已更改其儿子陈尔达账号。</t>
    </r>
    <r>
      <rPr>
        <sz val="11"/>
        <color theme="1"/>
        <rFont val="Times New Roman"/>
        <charset val="134"/>
      </rPr>
      <t>2023</t>
    </r>
    <r>
      <rPr>
        <sz val="11"/>
        <color theme="1"/>
        <rFont val="仿宋"/>
        <charset val="134"/>
      </rPr>
      <t>年度发放</t>
    </r>
    <r>
      <rPr>
        <sz val="11"/>
        <color theme="1"/>
        <rFont val="Times New Roman"/>
        <charset val="134"/>
      </rPr>
      <t>8</t>
    </r>
    <r>
      <rPr>
        <sz val="11"/>
        <color theme="1"/>
        <rFont val="仿宋"/>
        <charset val="134"/>
      </rPr>
      <t>个月。</t>
    </r>
  </si>
  <si>
    <r>
      <rPr>
        <sz val="11"/>
        <color theme="1"/>
        <rFont val="仿宋"/>
        <charset val="134"/>
      </rPr>
      <t>陈映弟</t>
    </r>
  </si>
  <si>
    <t>1954-09</t>
  </si>
  <si>
    <t>440525********3411</t>
  </si>
  <si>
    <t>6236683260004060289</t>
  </si>
  <si>
    <r>
      <rPr>
        <sz val="11"/>
        <color theme="1"/>
        <rFont val="仿宋"/>
        <charset val="134"/>
      </rPr>
      <t>黄丽容</t>
    </r>
  </si>
  <si>
    <t>1946-12</t>
  </si>
  <si>
    <t>440525********3466</t>
  </si>
  <si>
    <t>3269019980120164520</t>
  </si>
  <si>
    <r>
      <rPr>
        <sz val="11"/>
        <color theme="1"/>
        <rFont val="仿宋"/>
        <charset val="134"/>
      </rPr>
      <t>林玩娟</t>
    </r>
  </si>
  <si>
    <t>4367423263070195799</t>
  </si>
  <si>
    <r>
      <rPr>
        <sz val="11"/>
        <color theme="1"/>
        <rFont val="仿宋"/>
        <charset val="134"/>
      </rPr>
      <t>袁燕娜</t>
    </r>
  </si>
  <si>
    <t>1968-02</t>
  </si>
  <si>
    <t>440525********3441</t>
  </si>
  <si>
    <t>6228231395944146568</t>
  </si>
  <si>
    <r>
      <rPr>
        <sz val="11"/>
        <color theme="1"/>
        <rFont val="Times New Roman"/>
        <charset val="134"/>
      </rPr>
      <t>2023</t>
    </r>
    <r>
      <rPr>
        <sz val="11"/>
        <color theme="1"/>
        <rFont val="仿宋"/>
        <charset val="134"/>
      </rPr>
      <t>年度发放</t>
    </r>
    <r>
      <rPr>
        <sz val="11"/>
        <color theme="1"/>
        <rFont val="Times New Roman"/>
        <charset val="134"/>
      </rPr>
      <t>10</t>
    </r>
    <r>
      <rPr>
        <sz val="11"/>
        <color theme="1"/>
        <rFont val="仿宋"/>
        <charset val="134"/>
      </rPr>
      <t>个月</t>
    </r>
  </si>
  <si>
    <r>
      <rPr>
        <sz val="11"/>
        <color theme="1"/>
        <rFont val="仿宋"/>
        <charset val="134"/>
      </rPr>
      <t>袁春升</t>
    </r>
  </si>
  <si>
    <t>1958-05</t>
  </si>
  <si>
    <t>6236683190000511615</t>
  </si>
  <si>
    <r>
      <rPr>
        <sz val="11"/>
        <color theme="1"/>
        <rFont val="仿宋"/>
        <charset val="134"/>
      </rPr>
      <t>林纯洁</t>
    </r>
  </si>
  <si>
    <t>1955-08</t>
  </si>
  <si>
    <t>6236683260004014807</t>
  </si>
  <si>
    <r>
      <rPr>
        <sz val="11"/>
        <color theme="1"/>
        <rFont val="仿宋"/>
        <charset val="134"/>
      </rPr>
      <t>林纯娟</t>
    </r>
  </si>
  <si>
    <t>1953-10</t>
  </si>
  <si>
    <t>440525********3482</t>
  </si>
  <si>
    <t>6236683260004060172</t>
  </si>
  <si>
    <r>
      <rPr>
        <sz val="11"/>
        <color theme="1"/>
        <rFont val="仿宋"/>
        <charset val="134"/>
      </rPr>
      <t>林悦君</t>
    </r>
  </si>
  <si>
    <t>1960-12</t>
  </si>
  <si>
    <t>6236683260000953164</t>
  </si>
  <si>
    <r>
      <rPr>
        <sz val="11"/>
        <color theme="1"/>
        <rFont val="仿宋"/>
        <charset val="134"/>
      </rPr>
      <t>袁凤卿</t>
    </r>
  </si>
  <si>
    <t>6236683260003167085</t>
  </si>
  <si>
    <r>
      <rPr>
        <sz val="11"/>
        <color theme="1"/>
        <rFont val="仿宋"/>
        <charset val="134"/>
      </rPr>
      <t>郭声坚</t>
    </r>
  </si>
  <si>
    <t>6236683260004014146</t>
  </si>
  <si>
    <r>
      <rPr>
        <sz val="11"/>
        <color theme="1"/>
        <rFont val="仿宋"/>
        <charset val="134"/>
      </rPr>
      <t>魏玉銮</t>
    </r>
  </si>
  <si>
    <t>1963-11</t>
  </si>
  <si>
    <t>445202********3528</t>
  </si>
  <si>
    <t>6217003260001378786</t>
  </si>
  <si>
    <r>
      <rPr>
        <sz val="11"/>
        <color theme="1"/>
        <rFont val="仿宋"/>
        <charset val="134"/>
      </rPr>
      <t>黄逢有</t>
    </r>
  </si>
  <si>
    <t>1947-09</t>
  </si>
  <si>
    <t>440525********3432</t>
  </si>
  <si>
    <t>3269019980120052329</t>
  </si>
  <si>
    <r>
      <rPr>
        <sz val="11"/>
        <color theme="1"/>
        <rFont val="仿宋"/>
        <charset val="134"/>
      </rPr>
      <t>林佩南</t>
    </r>
  </si>
  <si>
    <t>1959-03</t>
  </si>
  <si>
    <t>460023********5625</t>
  </si>
  <si>
    <t>6227003269010010743</t>
  </si>
  <si>
    <r>
      <rPr>
        <sz val="11"/>
        <color theme="1"/>
        <rFont val="仿宋"/>
        <charset val="134"/>
      </rPr>
      <t>洪蔡林</t>
    </r>
  </si>
  <si>
    <t>1960-03</t>
  </si>
  <si>
    <t>440525********3517</t>
  </si>
  <si>
    <t>4367423269010085347</t>
  </si>
  <si>
    <r>
      <rPr>
        <sz val="11"/>
        <color theme="1"/>
        <rFont val="仿宋"/>
        <charset val="134"/>
      </rPr>
      <t>吴少杏</t>
    </r>
  </si>
  <si>
    <t>445201********0021</t>
  </si>
  <si>
    <t>350</t>
  </si>
  <si>
    <t>3109019980120285034</t>
  </si>
  <si>
    <r>
      <rPr>
        <sz val="11"/>
        <color theme="1"/>
        <rFont val="仿宋"/>
        <charset val="134"/>
      </rPr>
      <t>姚邓娥</t>
    </r>
  </si>
  <si>
    <t>6236683260004059570</t>
  </si>
  <si>
    <r>
      <rPr>
        <sz val="11"/>
        <color theme="1"/>
        <rFont val="仿宋"/>
        <charset val="134"/>
      </rPr>
      <t>陈秀吟</t>
    </r>
  </si>
  <si>
    <t>1961-11</t>
  </si>
  <si>
    <t>6236683260004060230</t>
  </si>
  <si>
    <r>
      <rPr>
        <sz val="11"/>
        <color theme="1"/>
        <rFont val="仿宋"/>
        <charset val="134"/>
      </rPr>
      <t>袁素音</t>
    </r>
  </si>
  <si>
    <t>1942-06</t>
  </si>
  <si>
    <t>400</t>
  </si>
  <si>
    <t>6236683260004070411</t>
  </si>
  <si>
    <r>
      <rPr>
        <sz val="11"/>
        <color theme="1"/>
        <rFont val="仿宋"/>
        <charset val="134"/>
      </rPr>
      <t>袁仕通</t>
    </r>
  </si>
  <si>
    <t>1949-01</t>
  </si>
  <si>
    <t>6236683260004059901</t>
  </si>
  <si>
    <r>
      <rPr>
        <sz val="11"/>
        <color theme="1"/>
        <rFont val="仿宋"/>
        <charset val="134"/>
      </rPr>
      <t>陈梅卿</t>
    </r>
  </si>
  <si>
    <t>1941-06</t>
  </si>
  <si>
    <t>440525********346X</t>
  </si>
  <si>
    <t>6236683260004060206</t>
  </si>
  <si>
    <r>
      <rPr>
        <sz val="11"/>
        <color theme="1"/>
        <rFont val="仿宋"/>
        <charset val="134"/>
      </rPr>
      <t>郭世文</t>
    </r>
  </si>
  <si>
    <t>1950-01</t>
  </si>
  <si>
    <t>440525********3454</t>
  </si>
  <si>
    <t>6217003260004883709</t>
  </si>
  <si>
    <r>
      <rPr>
        <sz val="11"/>
        <color theme="1"/>
        <rFont val="仿宋"/>
        <charset val="134"/>
      </rPr>
      <t>林专德</t>
    </r>
  </si>
  <si>
    <t>1939-09</t>
  </si>
  <si>
    <t>6236683260004013197</t>
  </si>
  <si>
    <r>
      <rPr>
        <sz val="11"/>
        <color theme="1"/>
        <rFont val="仿宋"/>
        <charset val="134"/>
      </rPr>
      <t>林美和</t>
    </r>
  </si>
  <si>
    <t>6236683100003038946</t>
  </si>
  <si>
    <r>
      <rPr>
        <sz val="11"/>
        <color theme="1"/>
        <rFont val="仿宋"/>
        <charset val="134"/>
      </rPr>
      <t>林静香</t>
    </r>
  </si>
  <si>
    <t>1939-02</t>
  </si>
  <si>
    <t>440525********3423</t>
  </si>
  <si>
    <t>6217003260004447216</t>
  </si>
  <si>
    <r>
      <rPr>
        <sz val="11"/>
        <color theme="1"/>
        <rFont val="仿宋"/>
        <charset val="134"/>
      </rPr>
      <t>李静如</t>
    </r>
  </si>
  <si>
    <t>1963-01</t>
  </si>
  <si>
    <t>6236683260003874383</t>
  </si>
  <si>
    <r>
      <rPr>
        <sz val="11"/>
        <color theme="1"/>
        <rFont val="仿宋"/>
        <charset val="134"/>
      </rPr>
      <t>陈静鸿</t>
    </r>
  </si>
  <si>
    <t>6236683260004014567</t>
  </si>
  <si>
    <r>
      <rPr>
        <sz val="11"/>
        <color theme="1"/>
        <rFont val="仿宋"/>
        <charset val="134"/>
      </rPr>
      <t>本人于</t>
    </r>
    <r>
      <rPr>
        <sz val="11"/>
        <color theme="1"/>
        <rFont val="Times New Roman"/>
        <charset val="134"/>
      </rPr>
      <t>2023</t>
    </r>
    <r>
      <rPr>
        <sz val="11"/>
        <color theme="1"/>
        <rFont val="仿宋"/>
        <charset val="134"/>
      </rPr>
      <t>年</t>
    </r>
    <r>
      <rPr>
        <sz val="11"/>
        <color theme="1"/>
        <rFont val="Times New Roman"/>
        <charset val="134"/>
      </rPr>
      <t>11</t>
    </r>
    <r>
      <rPr>
        <sz val="11"/>
        <color theme="1"/>
        <rFont val="仿宋"/>
        <charset val="134"/>
      </rPr>
      <t>月</t>
    </r>
    <r>
      <rPr>
        <sz val="11"/>
        <color theme="1"/>
        <rFont val="Times New Roman"/>
        <charset val="134"/>
      </rPr>
      <t>12</t>
    </r>
    <r>
      <rPr>
        <sz val="11"/>
        <color theme="1"/>
        <rFont val="仿宋"/>
        <charset val="134"/>
      </rPr>
      <t>日去世。</t>
    </r>
    <r>
      <rPr>
        <sz val="11"/>
        <color theme="1"/>
        <rFont val="Times New Roman"/>
        <charset val="134"/>
      </rPr>
      <t>2023</t>
    </r>
    <r>
      <rPr>
        <sz val="11"/>
        <color theme="1"/>
        <rFont val="仿宋"/>
        <charset val="134"/>
      </rPr>
      <t>年度发放</t>
    </r>
    <r>
      <rPr>
        <sz val="11"/>
        <color theme="1"/>
        <rFont val="Times New Roman"/>
        <charset val="134"/>
      </rPr>
      <t>11</t>
    </r>
    <r>
      <rPr>
        <sz val="11"/>
        <color theme="1"/>
        <rFont val="仿宋"/>
        <charset val="134"/>
      </rPr>
      <t>个月。</t>
    </r>
  </si>
  <si>
    <r>
      <rPr>
        <sz val="11"/>
        <color theme="1"/>
        <rFont val="仿宋"/>
        <charset val="134"/>
      </rPr>
      <t>林俊雄</t>
    </r>
  </si>
  <si>
    <t>1959-08</t>
  </si>
  <si>
    <t>440525********343X</t>
  </si>
  <si>
    <t>6227003269010104561</t>
  </si>
  <si>
    <r>
      <rPr>
        <sz val="11"/>
        <color theme="1"/>
        <rFont val="仿宋"/>
        <charset val="134"/>
      </rPr>
      <t>陈巧娟</t>
    </r>
  </si>
  <si>
    <t>1964-12</t>
  </si>
  <si>
    <t>6236683260001542016</t>
  </si>
  <si>
    <r>
      <rPr>
        <sz val="11"/>
        <color theme="1"/>
        <rFont val="仿宋"/>
        <charset val="134"/>
      </rPr>
      <t>林秋吟</t>
    </r>
  </si>
  <si>
    <t>1957-08</t>
  </si>
  <si>
    <t>440525********3488</t>
  </si>
  <si>
    <t>450</t>
  </si>
  <si>
    <t>6236683260004059653</t>
  </si>
  <si>
    <r>
      <rPr>
        <sz val="11"/>
        <color theme="1"/>
        <rFont val="仿宋"/>
        <charset val="134"/>
      </rPr>
      <t>谢柔娟</t>
    </r>
  </si>
  <si>
    <t>445201********0029</t>
  </si>
  <si>
    <t>6227003269010099985</t>
  </si>
  <si>
    <r>
      <rPr>
        <sz val="11"/>
        <color theme="1"/>
        <rFont val="仿宋"/>
        <charset val="134"/>
      </rPr>
      <t>王美英</t>
    </r>
  </si>
  <si>
    <t>6227003269010155761</t>
  </si>
  <si>
    <r>
      <rPr>
        <sz val="11"/>
        <color theme="1"/>
        <rFont val="仿宋"/>
        <charset val="134"/>
      </rPr>
      <t>袁惜</t>
    </r>
    <r>
      <rPr>
        <sz val="11"/>
        <color theme="1"/>
        <rFont val="Times New Roman"/>
        <charset val="134"/>
      </rPr>
      <t xml:space="preserve"> </t>
    </r>
    <r>
      <rPr>
        <sz val="11"/>
        <color theme="1"/>
        <rFont val="仿宋"/>
        <charset val="134"/>
      </rPr>
      <t>女庄</t>
    </r>
  </si>
  <si>
    <t>1940-03</t>
  </si>
  <si>
    <t>6217003260004883741</t>
  </si>
  <si>
    <r>
      <rPr>
        <sz val="11"/>
        <color theme="1"/>
        <rFont val="仿宋"/>
        <charset val="134"/>
      </rPr>
      <t>袁耐贞</t>
    </r>
  </si>
  <si>
    <t>1938-11</t>
  </si>
  <si>
    <t>6217003260004883733</t>
  </si>
  <si>
    <r>
      <rPr>
        <sz val="11"/>
        <color theme="1"/>
        <rFont val="仿宋"/>
        <charset val="134"/>
      </rPr>
      <t>陈廷真</t>
    </r>
  </si>
  <si>
    <t>1943-07</t>
  </si>
  <si>
    <t>6236683260004014740</t>
  </si>
  <si>
    <r>
      <rPr>
        <sz val="11"/>
        <color theme="1"/>
        <rFont val="仿宋"/>
        <charset val="134"/>
      </rPr>
      <t>魏陈城</t>
    </r>
  </si>
  <si>
    <t>1950-03</t>
  </si>
  <si>
    <t>440525********3497</t>
  </si>
  <si>
    <t>6236683260000214997</t>
  </si>
  <si>
    <r>
      <rPr>
        <sz val="11"/>
        <color theme="1"/>
        <rFont val="仿宋"/>
        <charset val="134"/>
      </rPr>
      <t>姚藩海</t>
    </r>
  </si>
  <si>
    <t>1948-06</t>
  </si>
  <si>
    <t>440525********3412</t>
  </si>
  <si>
    <t>6236683260004014831</t>
  </si>
  <si>
    <r>
      <rPr>
        <sz val="11"/>
        <color theme="1"/>
        <rFont val="仿宋"/>
        <charset val="134"/>
      </rPr>
      <t>本人于</t>
    </r>
    <r>
      <rPr>
        <sz val="11"/>
        <color theme="1"/>
        <rFont val="Times New Roman"/>
        <charset val="134"/>
      </rPr>
      <t>2023</t>
    </r>
    <r>
      <rPr>
        <sz val="11"/>
        <color theme="1"/>
        <rFont val="仿宋"/>
        <charset val="134"/>
      </rPr>
      <t>年</t>
    </r>
    <r>
      <rPr>
        <sz val="11"/>
        <color theme="1"/>
        <rFont val="Times New Roman"/>
        <charset val="134"/>
      </rPr>
      <t>3</t>
    </r>
    <r>
      <rPr>
        <sz val="11"/>
        <color theme="1"/>
        <rFont val="仿宋"/>
        <charset val="134"/>
      </rPr>
      <t>月</t>
    </r>
    <r>
      <rPr>
        <sz val="11"/>
        <color theme="1"/>
        <rFont val="Times New Roman"/>
        <charset val="134"/>
      </rPr>
      <t>12</t>
    </r>
    <r>
      <rPr>
        <sz val="11"/>
        <color theme="1"/>
        <rFont val="仿宋"/>
        <charset val="134"/>
      </rPr>
      <t>日去世，</t>
    </r>
    <r>
      <rPr>
        <sz val="11"/>
        <color theme="1"/>
        <rFont val="Times New Roman"/>
        <charset val="134"/>
      </rPr>
      <t>2023</t>
    </r>
    <r>
      <rPr>
        <sz val="11"/>
        <color theme="1"/>
        <rFont val="仿宋"/>
        <charset val="134"/>
      </rPr>
      <t>年发放</t>
    </r>
    <r>
      <rPr>
        <sz val="11"/>
        <color theme="1"/>
        <rFont val="Times New Roman"/>
        <charset val="134"/>
      </rPr>
      <t>3</t>
    </r>
    <r>
      <rPr>
        <sz val="11"/>
        <color theme="1"/>
        <rFont val="仿宋"/>
        <charset val="134"/>
      </rPr>
      <t>个月</t>
    </r>
  </si>
  <si>
    <r>
      <rPr>
        <sz val="11"/>
        <color theme="1"/>
        <rFont val="仿宋"/>
        <charset val="134"/>
      </rPr>
      <t>姚丽云</t>
    </r>
  </si>
  <si>
    <t>1958-03</t>
  </si>
  <si>
    <t>6236683260004059695</t>
  </si>
  <si>
    <r>
      <rPr>
        <sz val="11"/>
        <color theme="1"/>
        <rFont val="仿宋"/>
        <charset val="134"/>
      </rPr>
      <t>黄瑞娟</t>
    </r>
  </si>
  <si>
    <t>1961-01</t>
  </si>
  <si>
    <t>3269019980120375613</t>
  </si>
  <si>
    <r>
      <rPr>
        <sz val="11"/>
        <color theme="1"/>
        <rFont val="仿宋"/>
        <charset val="134"/>
      </rPr>
      <t>林伟明</t>
    </r>
  </si>
  <si>
    <t>1958-10</t>
  </si>
  <si>
    <t>6236683260004013171</t>
  </si>
  <si>
    <r>
      <rPr>
        <sz val="11"/>
        <color theme="1"/>
        <rFont val="仿宋"/>
        <charset val="134"/>
      </rPr>
      <t>孙妙娟</t>
    </r>
  </si>
  <si>
    <t>1957-03</t>
  </si>
  <si>
    <t>3269019980120023411</t>
  </si>
  <si>
    <r>
      <rPr>
        <sz val="11"/>
        <color theme="1"/>
        <rFont val="仿宋"/>
        <charset val="134"/>
      </rPr>
      <t>王春爱</t>
    </r>
  </si>
  <si>
    <t>1942-10</t>
  </si>
  <si>
    <t>6236683260004014617</t>
  </si>
  <si>
    <r>
      <rPr>
        <sz val="11"/>
        <color theme="1"/>
        <rFont val="仿宋"/>
        <charset val="134"/>
      </rPr>
      <t>林乐纯</t>
    </r>
  </si>
  <si>
    <t>6236683260004060065</t>
  </si>
  <si>
    <r>
      <rPr>
        <sz val="11"/>
        <color theme="1"/>
        <rFont val="仿宋"/>
        <charset val="134"/>
      </rPr>
      <t>陈锦真</t>
    </r>
  </si>
  <si>
    <t>1949-06</t>
  </si>
  <si>
    <t>6236683260004014864</t>
  </si>
  <si>
    <r>
      <rPr>
        <sz val="11"/>
        <color theme="1"/>
        <rFont val="仿宋"/>
        <charset val="134"/>
      </rPr>
      <t>姚淡杰</t>
    </r>
  </si>
  <si>
    <t>1955-03</t>
  </si>
  <si>
    <t>440525********3455</t>
  </si>
  <si>
    <t>6236683260004014476</t>
  </si>
  <si>
    <r>
      <rPr>
        <sz val="11"/>
        <color theme="1"/>
        <rFont val="仿宋"/>
        <charset val="134"/>
      </rPr>
      <t>陈俊音</t>
    </r>
  </si>
  <si>
    <t>1964-01</t>
  </si>
  <si>
    <t>6217003260001377689</t>
  </si>
  <si>
    <r>
      <rPr>
        <sz val="11"/>
        <color theme="1"/>
        <rFont val="仿宋"/>
        <charset val="134"/>
      </rPr>
      <t>林玩英</t>
    </r>
  </si>
  <si>
    <t>1941-10</t>
  </si>
  <si>
    <t>6236683260004069413</t>
  </si>
  <si>
    <r>
      <rPr>
        <sz val="11"/>
        <color theme="1"/>
        <rFont val="仿宋"/>
        <charset val="134"/>
      </rPr>
      <t>黄淡銮</t>
    </r>
  </si>
  <si>
    <t>1953-08</t>
  </si>
  <si>
    <t>6236683260004014732</t>
  </si>
  <si>
    <r>
      <rPr>
        <sz val="11"/>
        <color theme="1"/>
        <rFont val="仿宋"/>
        <charset val="134"/>
      </rPr>
      <t>袁少辉</t>
    </r>
  </si>
  <si>
    <t>440525********3458</t>
  </si>
  <si>
    <t>6227003269010141266</t>
  </si>
  <si>
    <r>
      <rPr>
        <sz val="11"/>
        <color theme="1"/>
        <rFont val="仿宋"/>
        <charset val="134"/>
      </rPr>
      <t>洪三酷</t>
    </r>
  </si>
  <si>
    <t>1953-05</t>
  </si>
  <si>
    <t>440525********3410</t>
  </si>
  <si>
    <t>6236683260004060198</t>
  </si>
  <si>
    <r>
      <rPr>
        <sz val="11"/>
        <color theme="1"/>
        <rFont val="仿宋"/>
        <charset val="134"/>
      </rPr>
      <t>袁俊程</t>
    </r>
  </si>
  <si>
    <t>1948-07</t>
  </si>
  <si>
    <t>3269019980120092192</t>
  </si>
  <si>
    <r>
      <rPr>
        <sz val="11"/>
        <color theme="1"/>
        <rFont val="仿宋"/>
        <charset val="134"/>
      </rPr>
      <t>林悦銮</t>
    </r>
  </si>
  <si>
    <t>440525********3465</t>
  </si>
  <si>
    <t>3269019980120265020</t>
  </si>
  <si>
    <r>
      <rPr>
        <sz val="11"/>
        <color theme="1"/>
        <rFont val="仿宋"/>
        <charset val="134"/>
      </rPr>
      <t>袁老三</t>
    </r>
  </si>
  <si>
    <t>4367423263070193943</t>
  </si>
  <si>
    <r>
      <rPr>
        <sz val="11"/>
        <color theme="1"/>
        <rFont val="仿宋"/>
        <charset val="134"/>
      </rPr>
      <t>林淡庄</t>
    </r>
  </si>
  <si>
    <t>1952-03</t>
  </si>
  <si>
    <t>6236683260004060180</t>
  </si>
  <si>
    <r>
      <rPr>
        <sz val="11"/>
        <color theme="1"/>
        <rFont val="仿宋"/>
        <charset val="134"/>
      </rPr>
      <t>袁炎江</t>
    </r>
  </si>
  <si>
    <t>1944-06</t>
  </si>
  <si>
    <t>440525********3415</t>
  </si>
  <si>
    <t>6236683260001949179</t>
  </si>
  <si>
    <r>
      <rPr>
        <sz val="11"/>
        <color theme="1"/>
        <rFont val="仿宋"/>
        <charset val="134"/>
      </rPr>
      <t>林锦昭</t>
    </r>
  </si>
  <si>
    <t>1953-04</t>
  </si>
  <si>
    <t>445202********3419</t>
  </si>
  <si>
    <t>6236683260004059679</t>
  </si>
  <si>
    <r>
      <rPr>
        <sz val="11"/>
        <color theme="1"/>
        <rFont val="仿宋"/>
        <charset val="134"/>
      </rPr>
      <t>林美燕</t>
    </r>
  </si>
  <si>
    <t>6236683260004014625</t>
  </si>
  <si>
    <r>
      <rPr>
        <sz val="11"/>
        <color theme="1"/>
        <rFont val="仿宋"/>
        <charset val="134"/>
      </rPr>
      <t>陈子芳</t>
    </r>
  </si>
  <si>
    <t>1944-07</t>
  </si>
  <si>
    <t>6236683260003775804</t>
  </si>
  <si>
    <r>
      <rPr>
        <sz val="11"/>
        <color theme="1"/>
        <rFont val="仿宋"/>
        <charset val="134"/>
      </rPr>
      <t>袁玩卿</t>
    </r>
  </si>
  <si>
    <t>1963-07</t>
  </si>
  <si>
    <t>6236683260004014906</t>
  </si>
  <si>
    <r>
      <rPr>
        <sz val="11"/>
        <color theme="1"/>
        <rFont val="仿宋"/>
        <charset val="134"/>
      </rPr>
      <t>洪鸿标</t>
    </r>
  </si>
  <si>
    <t>1944-12</t>
  </si>
  <si>
    <t>4367423269010062833</t>
  </si>
  <si>
    <r>
      <rPr>
        <sz val="11"/>
        <color theme="1"/>
        <rFont val="仿宋"/>
        <charset val="134"/>
      </rPr>
      <t>黄建桃</t>
    </r>
  </si>
  <si>
    <t>1960-04</t>
  </si>
  <si>
    <t>6236683260004014708</t>
  </si>
  <si>
    <r>
      <rPr>
        <sz val="11"/>
        <color theme="1"/>
        <rFont val="仿宋"/>
        <charset val="134"/>
      </rPr>
      <t>林小平</t>
    </r>
  </si>
  <si>
    <t>6227003269010134691</t>
  </si>
  <si>
    <r>
      <rPr>
        <sz val="11"/>
        <color theme="1"/>
        <rFont val="仿宋"/>
        <charset val="134"/>
      </rPr>
      <t>温绿枝</t>
    </r>
  </si>
  <si>
    <t>1941-04</t>
  </si>
  <si>
    <t>6236683260004060164</t>
  </si>
  <si>
    <r>
      <rPr>
        <sz val="11"/>
        <color theme="1"/>
        <rFont val="仿宋"/>
        <charset val="134"/>
      </rPr>
      <t>林松卿</t>
    </r>
  </si>
  <si>
    <t>1951-09</t>
  </si>
  <si>
    <t>3269019980120262456</t>
  </si>
  <si>
    <r>
      <rPr>
        <sz val="11"/>
        <color theme="1"/>
        <rFont val="仿宋"/>
        <charset val="134"/>
      </rPr>
      <t>曹清安</t>
    </r>
  </si>
  <si>
    <r>
      <rPr>
        <sz val="11"/>
        <color theme="1"/>
        <rFont val="仿宋"/>
        <charset val="134"/>
      </rPr>
      <t>溪南街道</t>
    </r>
  </si>
  <si>
    <t>1951-11</t>
  </si>
  <si>
    <t>6217003260004717287</t>
  </si>
  <si>
    <r>
      <rPr>
        <sz val="11"/>
        <color theme="1"/>
        <rFont val="仿宋"/>
        <charset val="134"/>
      </rPr>
      <t>王清标</t>
    </r>
  </si>
  <si>
    <t>440525********3418</t>
  </si>
  <si>
    <t>6236683260004059968</t>
  </si>
  <si>
    <r>
      <rPr>
        <sz val="11"/>
        <color theme="1"/>
        <rFont val="仿宋"/>
        <charset val="134"/>
      </rPr>
      <t>王列波</t>
    </r>
  </si>
  <si>
    <t>6236683260004059950</t>
  </si>
  <si>
    <r>
      <rPr>
        <sz val="11"/>
        <color theme="1"/>
        <rFont val="仿宋"/>
        <charset val="134"/>
      </rPr>
      <t>陈耀才</t>
    </r>
  </si>
  <si>
    <t>6236683260004014187</t>
  </si>
  <si>
    <r>
      <rPr>
        <sz val="11"/>
        <color theme="1"/>
        <rFont val="仿宋"/>
        <charset val="134"/>
      </rPr>
      <t>陈楚卿</t>
    </r>
  </si>
  <si>
    <t>1954-04</t>
  </si>
  <si>
    <t>6236683260004014203</t>
  </si>
  <si>
    <t>1963-03</t>
  </si>
  <si>
    <t>6236683260004059661</t>
  </si>
  <si>
    <r>
      <rPr>
        <sz val="11"/>
        <color theme="1"/>
        <rFont val="仿宋"/>
        <charset val="134"/>
      </rPr>
      <t>陈章建</t>
    </r>
  </si>
  <si>
    <t>1954-11</t>
  </si>
  <si>
    <t>6236683260004060321</t>
  </si>
  <si>
    <r>
      <rPr>
        <sz val="11"/>
        <color theme="1"/>
        <rFont val="仿宋"/>
        <charset val="134"/>
      </rPr>
      <t>陈文亮</t>
    </r>
  </si>
  <si>
    <t>440525********3457</t>
  </si>
  <si>
    <t>6236683260004070437</t>
  </si>
  <si>
    <r>
      <rPr>
        <sz val="11"/>
        <color theme="1"/>
        <rFont val="仿宋"/>
        <charset val="134"/>
      </rPr>
      <t>许光列</t>
    </r>
  </si>
  <si>
    <t>1945-10</t>
  </si>
  <si>
    <t>6236683260004014757</t>
  </si>
  <si>
    <r>
      <rPr>
        <sz val="11"/>
        <color theme="1"/>
        <rFont val="仿宋"/>
        <charset val="134"/>
      </rPr>
      <t>许潮钦</t>
    </r>
  </si>
  <si>
    <t>6236683260004059992</t>
  </si>
  <si>
    <r>
      <rPr>
        <sz val="11"/>
        <color theme="1"/>
        <rFont val="仿宋"/>
        <charset val="134"/>
      </rPr>
      <t>陈宏书</t>
    </r>
  </si>
  <si>
    <t>6236683260004059596</t>
  </si>
  <si>
    <r>
      <rPr>
        <sz val="11"/>
        <color theme="1"/>
        <rFont val="仿宋"/>
        <charset val="134"/>
      </rPr>
      <t>杨惠珍</t>
    </r>
  </si>
  <si>
    <t>6236683260004014765</t>
  </si>
  <si>
    <r>
      <rPr>
        <sz val="11"/>
        <color theme="1"/>
        <rFont val="仿宋"/>
        <charset val="134"/>
      </rPr>
      <t>陈碧英</t>
    </r>
  </si>
  <si>
    <t>1963-02</t>
  </si>
  <si>
    <t>6236683260004142707</t>
  </si>
  <si>
    <r>
      <rPr>
        <sz val="11"/>
        <color theme="1"/>
        <rFont val="仿宋"/>
        <charset val="134"/>
      </rPr>
      <t>王四香</t>
    </r>
  </si>
  <si>
    <t>1967-02</t>
  </si>
  <si>
    <t>6217003260005603551</t>
  </si>
  <si>
    <r>
      <rPr>
        <sz val="11"/>
        <color theme="1"/>
        <rFont val="仿宋"/>
        <charset val="134"/>
      </rPr>
      <t>陈素凤</t>
    </r>
  </si>
  <si>
    <t>6217003260003900660</t>
  </si>
  <si>
    <r>
      <rPr>
        <sz val="11"/>
        <color theme="1"/>
        <rFont val="仿宋"/>
        <charset val="134"/>
      </rPr>
      <t>陈潮娟</t>
    </r>
  </si>
  <si>
    <t>6236683260004035877</t>
  </si>
  <si>
    <r>
      <rPr>
        <sz val="11"/>
        <color theme="1"/>
        <rFont val="仿宋"/>
        <charset val="134"/>
      </rPr>
      <t>陈佩燕</t>
    </r>
  </si>
  <si>
    <t>6236683260004059919</t>
  </si>
  <si>
    <r>
      <rPr>
        <sz val="11"/>
        <color theme="1"/>
        <rFont val="仿宋"/>
        <charset val="134"/>
      </rPr>
      <t>陈饮波</t>
    </r>
  </si>
  <si>
    <t>6217003260003189611</t>
  </si>
  <si>
    <r>
      <rPr>
        <sz val="11"/>
        <color theme="1"/>
        <rFont val="仿宋"/>
        <charset val="134"/>
      </rPr>
      <t>陈统如</t>
    </r>
  </si>
  <si>
    <t>6236683260004060073</t>
  </si>
  <si>
    <r>
      <rPr>
        <sz val="11"/>
        <color theme="1"/>
        <rFont val="仿宋"/>
        <charset val="134"/>
      </rPr>
      <t>陈静香</t>
    </r>
  </si>
  <si>
    <t>440525********3449</t>
  </si>
  <si>
    <t>6217003260000620394</t>
  </si>
  <si>
    <t>440525********341X</t>
  </si>
  <si>
    <t>6236683260004060263</t>
  </si>
  <si>
    <r>
      <rPr>
        <sz val="11"/>
        <color theme="1"/>
        <rFont val="仿宋"/>
        <charset val="134"/>
      </rPr>
      <t>陈叙标</t>
    </r>
  </si>
  <si>
    <t>6236683260004014039</t>
  </si>
  <si>
    <r>
      <rPr>
        <sz val="11"/>
        <color theme="1"/>
        <rFont val="仿宋"/>
        <charset val="134"/>
      </rPr>
      <t>陈贤春</t>
    </r>
  </si>
  <si>
    <t>6236683260004014633</t>
  </si>
  <si>
    <r>
      <rPr>
        <sz val="11"/>
        <color theme="1"/>
        <rFont val="仿宋"/>
        <charset val="134"/>
      </rPr>
      <t>陈雄建</t>
    </r>
  </si>
  <si>
    <t>6236683260003875026</t>
  </si>
  <si>
    <r>
      <rPr>
        <sz val="11"/>
        <color theme="1"/>
        <rFont val="仿宋"/>
        <charset val="134"/>
      </rPr>
      <t>陈柔英</t>
    </r>
  </si>
  <si>
    <t>6217003260002662915</t>
  </si>
  <si>
    <t>6236683260004067698</t>
  </si>
  <si>
    <r>
      <rPr>
        <sz val="11"/>
        <color theme="1"/>
        <rFont val="仿宋"/>
        <charset val="134"/>
      </rPr>
      <t>陈淑贤</t>
    </r>
  </si>
  <si>
    <t>6236683260003838495</t>
  </si>
  <si>
    <r>
      <rPr>
        <sz val="11"/>
        <color theme="1"/>
        <rFont val="仿宋"/>
        <charset val="134"/>
      </rPr>
      <t>林创容</t>
    </r>
  </si>
  <si>
    <t>440525********3464</t>
  </si>
  <si>
    <t>6236683260000165736</t>
  </si>
  <si>
    <r>
      <rPr>
        <sz val="11"/>
        <color theme="1"/>
        <rFont val="仿宋"/>
        <charset val="134"/>
      </rPr>
      <t>陈洁珊</t>
    </r>
  </si>
  <si>
    <t>440525********3462</t>
  </si>
  <si>
    <t>6217003260004124989</t>
  </si>
  <si>
    <r>
      <rPr>
        <sz val="11"/>
        <color theme="1"/>
        <rFont val="仿宋"/>
        <charset val="134"/>
      </rPr>
      <t>陈玩柔</t>
    </r>
  </si>
  <si>
    <t>6236683260004060271</t>
  </si>
  <si>
    <r>
      <rPr>
        <sz val="11"/>
        <color theme="1"/>
        <rFont val="仿宋"/>
        <charset val="134"/>
      </rPr>
      <t>陈静玉</t>
    </r>
  </si>
  <si>
    <t>440525********3468</t>
  </si>
  <si>
    <t>4407971885100125626</t>
  </si>
  <si>
    <r>
      <rPr>
        <sz val="11"/>
        <color theme="1"/>
        <rFont val="仿宋"/>
        <charset val="134"/>
      </rPr>
      <t>陈贰成</t>
    </r>
  </si>
  <si>
    <t>6236683260004060057</t>
  </si>
  <si>
    <r>
      <rPr>
        <sz val="11"/>
        <color theme="1"/>
        <rFont val="仿宋"/>
        <charset val="134"/>
      </rPr>
      <t>陈亚幼</t>
    </r>
  </si>
  <si>
    <t>440525********341x</t>
  </si>
  <si>
    <t>6236683260004060149</t>
  </si>
  <si>
    <r>
      <rPr>
        <sz val="11"/>
        <color theme="1"/>
        <rFont val="仿宋"/>
        <charset val="134"/>
      </rPr>
      <t>陈佩兰</t>
    </r>
  </si>
  <si>
    <t>440525********342x</t>
  </si>
  <si>
    <t>6236683260004060297</t>
  </si>
  <si>
    <r>
      <rPr>
        <sz val="11"/>
        <color theme="1"/>
        <rFont val="仿宋"/>
        <charset val="134"/>
      </rPr>
      <t>陈桂林</t>
    </r>
  </si>
  <si>
    <t>6236683260004060131</t>
  </si>
  <si>
    <r>
      <rPr>
        <sz val="11"/>
        <color theme="1"/>
        <rFont val="仿宋"/>
        <charset val="134"/>
      </rPr>
      <t>陈荣规</t>
    </r>
  </si>
  <si>
    <t>6236683260003886270</t>
  </si>
  <si>
    <r>
      <rPr>
        <sz val="11"/>
        <color theme="1"/>
        <rFont val="仿宋"/>
        <charset val="134"/>
      </rPr>
      <t>陈四龙</t>
    </r>
  </si>
  <si>
    <t>6227003268010030008</t>
  </si>
  <si>
    <r>
      <rPr>
        <sz val="11"/>
        <color theme="1"/>
        <rFont val="仿宋"/>
        <charset val="134"/>
      </rPr>
      <t>陈锦荣</t>
    </r>
  </si>
  <si>
    <t>440525********3431</t>
  </si>
  <si>
    <t>4407971885100125600</t>
  </si>
  <si>
    <r>
      <rPr>
        <sz val="11"/>
        <color theme="1"/>
        <rFont val="仿宋"/>
        <charset val="134"/>
      </rPr>
      <t>陈典和</t>
    </r>
  </si>
  <si>
    <t>440525********3453</t>
  </si>
  <si>
    <t>6236683260004014849</t>
  </si>
  <si>
    <r>
      <rPr>
        <sz val="11"/>
        <color theme="1"/>
        <rFont val="仿宋"/>
        <charset val="134"/>
      </rPr>
      <t>陈建荣</t>
    </r>
  </si>
  <si>
    <t>440525********3476</t>
  </si>
  <si>
    <t>6236683260004014963</t>
  </si>
  <si>
    <r>
      <rPr>
        <sz val="11"/>
        <color theme="1"/>
        <rFont val="仿宋"/>
        <charset val="134"/>
      </rPr>
      <t>林映盛</t>
    </r>
  </si>
  <si>
    <t>1946.08</t>
  </si>
  <si>
    <t>12</t>
  </si>
  <si>
    <t>6214673260004728694</t>
  </si>
  <si>
    <r>
      <rPr>
        <sz val="11"/>
        <color theme="1"/>
        <rFont val="仿宋"/>
        <charset val="134"/>
      </rPr>
      <t>（凤美街道）</t>
    </r>
  </si>
  <si>
    <r>
      <rPr>
        <sz val="11"/>
        <color theme="1"/>
        <rFont val="仿宋"/>
        <charset val="134"/>
      </rPr>
      <t>陈丽香</t>
    </r>
  </si>
  <si>
    <t>445201********0020</t>
  </si>
  <si>
    <t>6236683260004014872</t>
  </si>
  <si>
    <r>
      <rPr>
        <sz val="11"/>
        <color theme="1"/>
        <rFont val="仿宋"/>
        <charset val="134"/>
      </rPr>
      <t>陈育华</t>
    </r>
  </si>
  <si>
    <t>6227003269010105295</t>
  </si>
  <si>
    <r>
      <rPr>
        <sz val="11"/>
        <color theme="1"/>
        <rFont val="仿宋"/>
        <charset val="134"/>
      </rPr>
      <t>（渔湖镇）</t>
    </r>
  </si>
  <si>
    <r>
      <rPr>
        <sz val="11"/>
        <color theme="1"/>
        <rFont val="仿宋"/>
        <charset val="134"/>
      </rPr>
      <t>何丽君</t>
    </r>
    <r>
      <rPr>
        <b/>
        <sz val="11"/>
        <color theme="1"/>
        <rFont val="Times New Roman"/>
        <charset val="0"/>
      </rPr>
      <t xml:space="preserve"> </t>
    </r>
  </si>
  <si>
    <t>6236683260004059687</t>
  </si>
  <si>
    <t>6217003260004883725</t>
  </si>
  <si>
    <r>
      <rPr>
        <sz val="11"/>
        <color theme="1"/>
        <rFont val="仿宋"/>
        <charset val="134"/>
      </rPr>
      <t>陈映城</t>
    </r>
  </si>
  <si>
    <t>6236683260004070163</t>
  </si>
  <si>
    <r>
      <rPr>
        <sz val="11"/>
        <color theme="1"/>
        <rFont val="仿宋"/>
        <charset val="134"/>
      </rPr>
      <t>陈丽辉</t>
    </r>
  </si>
  <si>
    <t>440525********348X</t>
  </si>
  <si>
    <t>6236683260004014955</t>
  </si>
  <si>
    <r>
      <rPr>
        <sz val="11"/>
        <color theme="1"/>
        <rFont val="仿宋"/>
        <charset val="134"/>
      </rPr>
      <t>陈静云</t>
    </r>
  </si>
  <si>
    <t>4407971885100125584</t>
  </si>
  <si>
    <r>
      <rPr>
        <sz val="11"/>
        <color theme="1"/>
        <rFont val="仿宋"/>
        <charset val="134"/>
      </rPr>
      <t>陈吟卿</t>
    </r>
  </si>
  <si>
    <t>1962.11</t>
  </si>
  <si>
    <t>440525********3507</t>
  </si>
  <si>
    <t>6236683260004014948</t>
  </si>
  <si>
    <r>
      <rPr>
        <sz val="11"/>
        <color theme="1"/>
        <rFont val="仿宋"/>
        <charset val="134"/>
      </rPr>
      <t>林巧云</t>
    </r>
  </si>
  <si>
    <t>1963.09</t>
  </si>
  <si>
    <t>6236683260004069504</t>
  </si>
  <si>
    <r>
      <rPr>
        <sz val="11"/>
        <color theme="1"/>
        <rFont val="仿宋"/>
        <charset val="134"/>
      </rPr>
      <t>徐佩惠</t>
    </r>
  </si>
  <si>
    <t>440525********5346</t>
  </si>
  <si>
    <t>6236683260004572978</t>
  </si>
  <si>
    <r>
      <rPr>
        <sz val="11"/>
        <color theme="1"/>
        <rFont val="仿宋"/>
        <charset val="134"/>
      </rPr>
      <t>陈静勤</t>
    </r>
  </si>
  <si>
    <t>1959.03</t>
  </si>
  <si>
    <t>445202********3475</t>
  </si>
  <si>
    <t>6236683260004873566</t>
  </si>
  <si>
    <r>
      <rPr>
        <sz val="11"/>
        <color theme="1"/>
        <rFont val="仿宋"/>
        <charset val="134"/>
      </rPr>
      <t>洪婵娜</t>
    </r>
  </si>
  <si>
    <t>6217003260003401883</t>
  </si>
  <si>
    <r>
      <rPr>
        <sz val="11"/>
        <color theme="1"/>
        <rFont val="仿宋"/>
        <charset val="134"/>
      </rPr>
      <t>陈丽珊</t>
    </r>
  </si>
  <si>
    <t>1967.03</t>
  </si>
  <si>
    <t>6217003260001333302</t>
  </si>
  <si>
    <r>
      <rPr>
        <sz val="11"/>
        <color theme="1"/>
        <rFont val="仿宋"/>
        <charset val="134"/>
      </rPr>
      <t>郑程辉</t>
    </r>
  </si>
  <si>
    <t>1938.10</t>
  </si>
  <si>
    <t>6236683260004060032</t>
  </si>
  <si>
    <r>
      <rPr>
        <sz val="11"/>
        <color theme="1"/>
        <rFont val="仿宋"/>
        <charset val="134"/>
      </rPr>
      <t>吴维卿</t>
    </r>
  </si>
  <si>
    <t>1948.12</t>
  </si>
  <si>
    <t>6236683260003357827</t>
  </si>
  <si>
    <r>
      <rPr>
        <sz val="11"/>
        <color theme="1"/>
        <rFont val="仿宋"/>
        <charset val="134"/>
      </rPr>
      <t>黄婵卿</t>
    </r>
  </si>
  <si>
    <t>6236683260002546941</t>
  </si>
  <si>
    <r>
      <rPr>
        <sz val="11"/>
        <color theme="1"/>
        <rFont val="仿宋"/>
        <charset val="134"/>
      </rPr>
      <t>黄舜英</t>
    </r>
  </si>
  <si>
    <t>1942.6</t>
  </si>
  <si>
    <t>6236683260004059588</t>
  </si>
  <si>
    <r>
      <rPr>
        <sz val="11"/>
        <color theme="1"/>
        <rFont val="仿宋"/>
        <charset val="134"/>
      </rPr>
      <t>张蝉英</t>
    </r>
  </si>
  <si>
    <t>1948.6</t>
  </si>
  <si>
    <t>6236683260004060040</t>
  </si>
  <si>
    <t>1949.4</t>
  </si>
  <si>
    <t>6236683260004069587</t>
  </si>
  <si>
    <r>
      <rPr>
        <sz val="11"/>
        <color theme="1"/>
        <rFont val="仿宋"/>
        <charset val="134"/>
      </rPr>
      <t>林笑希</t>
    </r>
  </si>
  <si>
    <t>1945.6</t>
  </si>
  <si>
    <t>6236683260003965173</t>
  </si>
  <si>
    <r>
      <rPr>
        <sz val="11"/>
        <color theme="1"/>
        <rFont val="仿宋"/>
        <charset val="134"/>
      </rPr>
      <t>郑锭容</t>
    </r>
  </si>
  <si>
    <t>1962.1</t>
  </si>
  <si>
    <t>6236683260004010615</t>
  </si>
  <si>
    <r>
      <rPr>
        <sz val="11"/>
        <color theme="1"/>
        <rFont val="仿宋"/>
        <charset val="134"/>
      </rPr>
      <t>孙玩卿</t>
    </r>
  </si>
  <si>
    <t>6236683260003965165</t>
  </si>
  <si>
    <r>
      <rPr>
        <sz val="11"/>
        <color theme="1"/>
        <rFont val="仿宋"/>
        <charset val="134"/>
      </rPr>
      <t>曹三定</t>
    </r>
  </si>
  <si>
    <r>
      <rPr>
        <sz val="11"/>
        <color theme="1"/>
        <rFont val="Times New Roman"/>
        <charset val="134"/>
      </rPr>
      <t>1954.3</t>
    </r>
    <r>
      <rPr>
        <sz val="11"/>
        <color theme="1"/>
        <rFont val="仿宋"/>
        <charset val="134"/>
      </rPr>
      <t>月</t>
    </r>
  </si>
  <si>
    <t>440525********3475</t>
  </si>
  <si>
    <t>3269019980100039692</t>
  </si>
  <si>
    <r>
      <rPr>
        <sz val="11"/>
        <color theme="1"/>
        <rFont val="仿宋"/>
        <charset val="134"/>
      </rPr>
      <t>黄丽珍</t>
    </r>
  </si>
  <si>
    <t>6236683260004060214</t>
  </si>
  <si>
    <r>
      <rPr>
        <sz val="11"/>
        <color theme="1"/>
        <rFont val="仿宋"/>
        <charset val="134"/>
      </rPr>
      <t>孙秀专</t>
    </r>
  </si>
  <si>
    <t>6227003269010158799</t>
  </si>
  <si>
    <r>
      <rPr>
        <sz val="11"/>
        <color theme="1"/>
        <rFont val="仿宋"/>
        <charset val="134"/>
      </rPr>
      <t>黄程珍</t>
    </r>
  </si>
  <si>
    <t>1964.8</t>
  </si>
  <si>
    <t>6236683260004830822</t>
  </si>
  <si>
    <r>
      <rPr>
        <sz val="11"/>
        <color theme="1"/>
        <rFont val="仿宋"/>
        <charset val="134"/>
      </rPr>
      <t>郑佩珠</t>
    </r>
  </si>
  <si>
    <t>6236683260004014013</t>
  </si>
  <si>
    <r>
      <rPr>
        <sz val="11"/>
        <color theme="1"/>
        <rFont val="仿宋"/>
        <charset val="134"/>
      </rPr>
      <t>孙耀娜</t>
    </r>
  </si>
  <si>
    <t>1958.9</t>
  </si>
  <si>
    <t>3269019980120084959</t>
  </si>
  <si>
    <r>
      <rPr>
        <sz val="11"/>
        <color theme="1"/>
        <rFont val="仿宋"/>
        <charset val="134"/>
      </rPr>
      <t>林少平</t>
    </r>
  </si>
  <si>
    <t>1965.1</t>
  </si>
  <si>
    <t>6236683260004235360</t>
  </si>
  <si>
    <r>
      <rPr>
        <sz val="11"/>
        <color theme="1"/>
        <rFont val="仿宋"/>
        <charset val="134"/>
      </rPr>
      <t>郑伟城</t>
    </r>
  </si>
  <si>
    <t>1961.12</t>
  </si>
  <si>
    <t>4407906015100221841</t>
  </si>
  <si>
    <r>
      <rPr>
        <sz val="11"/>
        <color theme="1"/>
        <rFont val="仿宋"/>
        <charset val="134"/>
      </rPr>
      <t>曹电华</t>
    </r>
  </si>
  <si>
    <t>1966.10</t>
  </si>
  <si>
    <t xml:space="preserve">6217003260003942639 </t>
  </si>
  <si>
    <r>
      <rPr>
        <sz val="11"/>
        <color theme="1"/>
        <rFont val="仿宋"/>
        <charset val="134"/>
      </rPr>
      <t>李淑静</t>
    </r>
  </si>
  <si>
    <t>1968.11</t>
  </si>
  <si>
    <t>1</t>
  </si>
  <si>
    <t>6217003260004917994</t>
  </si>
  <si>
    <r>
      <rPr>
        <sz val="11"/>
        <color theme="1"/>
        <rFont val="仿宋"/>
        <charset val="134"/>
      </rPr>
      <t>林燕风</t>
    </r>
  </si>
  <si>
    <t>440525********3460</t>
  </si>
  <si>
    <t>5</t>
  </si>
  <si>
    <t>6215340300419344909</t>
  </si>
  <si>
    <r>
      <rPr>
        <sz val="11"/>
        <color theme="1"/>
        <rFont val="仿宋"/>
        <charset val="134"/>
      </rPr>
      <t>陈楚珠</t>
    </r>
  </si>
  <si>
    <t>1968.05</t>
  </si>
  <si>
    <t>7</t>
  </si>
  <si>
    <t>4367423263090084247</t>
  </si>
  <si>
    <r>
      <rPr>
        <sz val="11"/>
        <color theme="1"/>
        <rFont val="仿宋"/>
        <charset val="134"/>
      </rPr>
      <t>陈婵珠</t>
    </r>
  </si>
  <si>
    <t>440525********3505</t>
  </si>
  <si>
    <t>3</t>
  </si>
  <si>
    <t>6217007200118743445</t>
  </si>
  <si>
    <r>
      <rPr>
        <sz val="11"/>
        <color theme="1"/>
        <rFont val="仿宋"/>
        <charset val="134"/>
      </rPr>
      <t>陈德盛</t>
    </r>
  </si>
  <si>
    <t>1936.03</t>
  </si>
  <si>
    <t>4</t>
  </si>
  <si>
    <t>6217003260006084322</t>
  </si>
  <si>
    <r>
      <rPr>
        <b/>
        <sz val="11"/>
        <color theme="1"/>
        <rFont val="Times New Roman"/>
        <charset val="134"/>
      </rPr>
      <t>2023</t>
    </r>
    <r>
      <rPr>
        <b/>
        <sz val="11"/>
        <color theme="1"/>
        <rFont val="仿宋"/>
        <charset val="134"/>
      </rPr>
      <t>年</t>
    </r>
    <r>
      <rPr>
        <b/>
        <sz val="11"/>
        <color theme="1"/>
        <rFont val="Times New Roman"/>
        <charset val="134"/>
      </rPr>
      <t>4</t>
    </r>
    <r>
      <rPr>
        <b/>
        <sz val="11"/>
        <color theme="1"/>
        <rFont val="仿宋"/>
        <charset val="134"/>
      </rPr>
      <t>月</t>
    </r>
    <r>
      <rPr>
        <b/>
        <sz val="11"/>
        <color theme="1"/>
        <rFont val="Times New Roman"/>
        <charset val="134"/>
      </rPr>
      <t>10</t>
    </r>
    <r>
      <rPr>
        <b/>
        <sz val="11"/>
        <color theme="1"/>
        <rFont val="仿宋"/>
        <charset val="134"/>
      </rPr>
      <t>日去世</t>
    </r>
  </si>
  <si>
    <r>
      <rPr>
        <sz val="11"/>
        <color theme="1"/>
        <rFont val="仿宋"/>
        <charset val="134"/>
      </rPr>
      <t>陈銮香</t>
    </r>
  </si>
  <si>
    <t>1968.09</t>
  </si>
  <si>
    <t>6215340300416854991</t>
  </si>
  <si>
    <r>
      <rPr>
        <sz val="11"/>
        <color theme="1"/>
        <rFont val="仿宋"/>
        <charset val="134"/>
      </rPr>
      <t>黄树芳</t>
    </r>
  </si>
  <si>
    <r>
      <rPr>
        <sz val="11"/>
        <color theme="1"/>
        <rFont val="仿宋"/>
        <charset val="134"/>
      </rPr>
      <t>凤美街道</t>
    </r>
  </si>
  <si>
    <t>6236683260003965033</t>
  </si>
  <si>
    <r>
      <rPr>
        <sz val="11"/>
        <color theme="1"/>
        <rFont val="仿宋"/>
        <charset val="134"/>
      </rPr>
      <t>黄树深</t>
    </r>
  </si>
  <si>
    <t>1930-12</t>
  </si>
  <si>
    <t>445201********0019</t>
  </si>
  <si>
    <t>8</t>
  </si>
  <si>
    <t>6214673260004466535</t>
  </si>
  <si>
    <r>
      <rPr>
        <sz val="11"/>
        <color theme="1"/>
        <rFont val="Times New Roman"/>
        <charset val="134"/>
      </rPr>
      <t>2023</t>
    </r>
    <r>
      <rPr>
        <sz val="11"/>
        <color theme="1"/>
        <rFont val="仿宋"/>
        <charset val="134"/>
      </rPr>
      <t>年</t>
    </r>
    <r>
      <rPr>
        <sz val="11"/>
        <color theme="1"/>
        <rFont val="Times New Roman"/>
        <charset val="134"/>
      </rPr>
      <t>8</t>
    </r>
    <r>
      <rPr>
        <sz val="11"/>
        <color theme="1"/>
        <rFont val="仿宋"/>
        <charset val="134"/>
      </rPr>
      <t>月</t>
    </r>
    <r>
      <rPr>
        <sz val="11"/>
        <color theme="1"/>
        <rFont val="Times New Roman"/>
        <charset val="134"/>
      </rPr>
      <t>22</t>
    </r>
    <r>
      <rPr>
        <sz val="11"/>
        <color theme="1"/>
        <rFont val="仿宋"/>
        <charset val="134"/>
      </rPr>
      <t>日去世</t>
    </r>
  </si>
  <si>
    <r>
      <rPr>
        <sz val="11"/>
        <color theme="1"/>
        <rFont val="仿宋"/>
        <charset val="134"/>
      </rPr>
      <t>林镇江</t>
    </r>
  </si>
  <si>
    <t>6214673260006274358</t>
  </si>
  <si>
    <t>1949-07</t>
  </si>
  <si>
    <t>6236683260004070007</t>
  </si>
  <si>
    <r>
      <rPr>
        <sz val="11"/>
        <color theme="1"/>
        <rFont val="仿宋"/>
        <charset val="134"/>
      </rPr>
      <t>张吟卿</t>
    </r>
  </si>
  <si>
    <t>6236683260004014641</t>
  </si>
  <si>
    <r>
      <rPr>
        <sz val="11"/>
        <color theme="1"/>
        <rFont val="仿宋"/>
        <charset val="134"/>
      </rPr>
      <t>林瑞高</t>
    </r>
  </si>
  <si>
    <t>1946-03</t>
  </si>
  <si>
    <t>6236683260002492930</t>
  </si>
  <si>
    <r>
      <rPr>
        <sz val="11"/>
        <color theme="1"/>
        <rFont val="仿宋"/>
        <charset val="134"/>
      </rPr>
      <t>张炯南</t>
    </r>
  </si>
  <si>
    <t>1949-04</t>
  </si>
  <si>
    <t>440525********3413</t>
  </si>
  <si>
    <t>6214673260004457229</t>
  </si>
  <si>
    <r>
      <rPr>
        <sz val="11"/>
        <color theme="1"/>
        <rFont val="仿宋"/>
        <charset val="134"/>
      </rPr>
      <t>黄秀卿</t>
    </r>
  </si>
  <si>
    <t>1945-07</t>
  </si>
  <si>
    <t>6236683260003965124</t>
  </si>
  <si>
    <t>440525********3481</t>
  </si>
  <si>
    <t>6214673260004430028</t>
  </si>
  <si>
    <r>
      <rPr>
        <sz val="11"/>
        <color theme="1"/>
        <rFont val="仿宋"/>
        <charset val="134"/>
      </rPr>
      <t>魏树卿</t>
    </r>
  </si>
  <si>
    <t>1960-11</t>
  </si>
  <si>
    <t>6214673260003444830</t>
  </si>
  <si>
    <r>
      <rPr>
        <sz val="11"/>
        <color theme="1"/>
        <rFont val="仿宋"/>
        <charset val="134"/>
      </rPr>
      <t>黄淑书</t>
    </r>
  </si>
  <si>
    <t>1940-12</t>
  </si>
  <si>
    <t>445202********3440</t>
  </si>
  <si>
    <t>6214673260004426919</t>
  </si>
  <si>
    <r>
      <rPr>
        <sz val="11"/>
        <color theme="1"/>
        <rFont val="仿宋"/>
        <charset val="134"/>
      </rPr>
      <t>黄林建</t>
    </r>
  </si>
  <si>
    <t>440525********3531</t>
  </si>
  <si>
    <t>6214673260006245986</t>
  </si>
  <si>
    <r>
      <rPr>
        <sz val="11"/>
        <color theme="1"/>
        <rFont val="仿宋"/>
        <charset val="134"/>
      </rPr>
      <t>黄复华</t>
    </r>
  </si>
  <si>
    <t>6217003260002913078</t>
  </si>
  <si>
    <r>
      <rPr>
        <sz val="11"/>
        <color theme="1"/>
        <rFont val="仿宋"/>
        <charset val="134"/>
      </rPr>
      <t>黄惠明</t>
    </r>
  </si>
  <si>
    <t>6217003260002694793</t>
  </si>
  <si>
    <r>
      <rPr>
        <sz val="11"/>
        <color theme="1"/>
        <rFont val="仿宋"/>
        <charset val="134"/>
      </rPr>
      <t>林佩英</t>
    </r>
  </si>
  <si>
    <t>1952-05</t>
  </si>
  <si>
    <t>6214673260004730369</t>
  </si>
  <si>
    <r>
      <rPr>
        <sz val="11"/>
        <color theme="1"/>
        <rFont val="仿宋"/>
        <charset val="134"/>
      </rPr>
      <t>张绵君</t>
    </r>
  </si>
  <si>
    <t>1958-06</t>
  </si>
  <si>
    <t>6236683260004059620</t>
  </si>
  <si>
    <t>1946-08</t>
  </si>
  <si>
    <r>
      <rPr>
        <sz val="11"/>
        <color theme="1"/>
        <rFont val="仿宋"/>
        <charset val="134"/>
      </rPr>
      <t>王玩庄</t>
    </r>
    <r>
      <rPr>
        <sz val="11"/>
        <color theme="1"/>
        <rFont val="Times New Roman"/>
        <charset val="134"/>
      </rPr>
      <t xml:space="preserve"> </t>
    </r>
  </si>
  <si>
    <t>1947-12</t>
  </si>
  <si>
    <t>6236683260004014153</t>
  </si>
  <si>
    <r>
      <rPr>
        <sz val="11"/>
        <color theme="1"/>
        <rFont val="仿宋"/>
        <charset val="134"/>
      </rPr>
      <t>林惠建</t>
    </r>
  </si>
  <si>
    <t>1942-12</t>
  </si>
  <si>
    <t>6217003320073751771</t>
  </si>
  <si>
    <r>
      <rPr>
        <sz val="11"/>
        <color theme="1"/>
        <rFont val="仿宋"/>
        <charset val="134"/>
      </rPr>
      <t>黄亮到</t>
    </r>
  </si>
  <si>
    <t>1952-11</t>
  </si>
  <si>
    <t>445202********341X</t>
  </si>
  <si>
    <t>6214673260004427016</t>
  </si>
  <si>
    <r>
      <rPr>
        <sz val="11"/>
        <color theme="1"/>
        <rFont val="仿宋"/>
        <charset val="134"/>
      </rPr>
      <t>林汉松</t>
    </r>
  </si>
  <si>
    <t>6236683260004014930</t>
  </si>
  <si>
    <r>
      <rPr>
        <sz val="11"/>
        <color theme="1"/>
        <rFont val="仿宋"/>
        <charset val="134"/>
      </rPr>
      <t>林婵娇</t>
    </r>
  </si>
  <si>
    <t>6236683260004014666</t>
  </si>
  <si>
    <t>1941-09</t>
  </si>
  <si>
    <t>6236683260004060347</t>
  </si>
  <si>
    <r>
      <rPr>
        <sz val="11"/>
        <color theme="1"/>
        <rFont val="仿宋"/>
        <charset val="134"/>
      </rPr>
      <t>谢映英</t>
    </r>
  </si>
  <si>
    <t>3263129980120206289</t>
  </si>
  <si>
    <r>
      <rPr>
        <sz val="11"/>
        <color theme="1"/>
        <rFont val="仿宋"/>
        <charset val="134"/>
      </rPr>
      <t>黄谢裕</t>
    </r>
  </si>
  <si>
    <t>1931-08</t>
  </si>
  <si>
    <t>6214673260004430747</t>
  </si>
  <si>
    <r>
      <rPr>
        <sz val="11"/>
        <color theme="1"/>
        <rFont val="Times New Roman"/>
        <charset val="134"/>
      </rPr>
      <t>2023</t>
    </r>
    <r>
      <rPr>
        <sz val="11"/>
        <color theme="1"/>
        <rFont val="仿宋"/>
        <charset val="134"/>
      </rPr>
      <t>年</t>
    </r>
    <r>
      <rPr>
        <sz val="11"/>
        <color theme="1"/>
        <rFont val="Times New Roman"/>
        <charset val="134"/>
      </rPr>
      <t>1</t>
    </r>
    <r>
      <rPr>
        <sz val="11"/>
        <color theme="1"/>
        <rFont val="仿宋"/>
        <charset val="134"/>
      </rPr>
      <t>月去世</t>
    </r>
  </si>
  <si>
    <r>
      <rPr>
        <sz val="11"/>
        <color theme="1"/>
        <rFont val="仿宋"/>
        <charset val="134"/>
      </rPr>
      <t>庄云卿</t>
    </r>
  </si>
  <si>
    <t>9</t>
  </si>
  <si>
    <t>6214673260004729627</t>
  </si>
  <si>
    <r>
      <rPr>
        <sz val="11"/>
        <color theme="1"/>
        <rFont val="Times New Roman"/>
        <charset val="134"/>
      </rPr>
      <t>2023</t>
    </r>
    <r>
      <rPr>
        <sz val="11"/>
        <color theme="1"/>
        <rFont val="仿宋"/>
        <charset val="134"/>
      </rPr>
      <t>年</t>
    </r>
    <r>
      <rPr>
        <sz val="11"/>
        <color theme="1"/>
        <rFont val="Times New Roman"/>
        <charset val="134"/>
      </rPr>
      <t>9</t>
    </r>
    <r>
      <rPr>
        <sz val="11"/>
        <color theme="1"/>
        <rFont val="仿宋"/>
        <charset val="134"/>
      </rPr>
      <t>月</t>
    </r>
    <r>
      <rPr>
        <sz val="11"/>
        <color theme="1"/>
        <rFont val="Times New Roman"/>
        <charset val="134"/>
      </rPr>
      <t>24</t>
    </r>
    <r>
      <rPr>
        <sz val="11"/>
        <color theme="1"/>
        <rFont val="仿宋"/>
        <charset val="134"/>
      </rPr>
      <t>日去世</t>
    </r>
  </si>
  <si>
    <r>
      <rPr>
        <sz val="11"/>
        <color theme="1"/>
        <rFont val="仿宋"/>
        <charset val="134"/>
      </rPr>
      <t>黄映随</t>
    </r>
  </si>
  <si>
    <t>6214673260004699366</t>
  </si>
  <si>
    <r>
      <rPr>
        <sz val="11"/>
        <color theme="1"/>
        <rFont val="仿宋"/>
        <charset val="134"/>
      </rPr>
      <t>黄淡婵</t>
    </r>
  </si>
  <si>
    <t>1934-09</t>
  </si>
  <si>
    <t>6214673260004429186</t>
  </si>
  <si>
    <r>
      <rPr>
        <sz val="11"/>
        <color theme="1"/>
        <rFont val="仿宋"/>
        <charset val="134"/>
      </rPr>
      <t>林雪丽</t>
    </r>
  </si>
  <si>
    <t>1959-09</t>
  </si>
  <si>
    <t>6214673260003447312</t>
  </si>
  <si>
    <r>
      <rPr>
        <sz val="11"/>
        <color theme="1"/>
        <rFont val="仿宋"/>
        <charset val="134"/>
      </rPr>
      <t>黄曰中</t>
    </r>
  </si>
  <si>
    <t>1939-01</t>
  </si>
  <si>
    <t>6236683260004059869</t>
  </si>
  <si>
    <r>
      <rPr>
        <sz val="11"/>
        <color theme="1"/>
        <rFont val="仿宋"/>
        <charset val="134"/>
      </rPr>
      <t>黄建辉</t>
    </r>
  </si>
  <si>
    <t>1947-07</t>
  </si>
  <si>
    <t>440525********345X</t>
  </si>
  <si>
    <t>6214673260004435613</t>
  </si>
  <si>
    <r>
      <rPr>
        <sz val="11"/>
        <color theme="1"/>
        <rFont val="仿宋"/>
        <charset val="134"/>
      </rPr>
      <t>林攀裕</t>
    </r>
  </si>
  <si>
    <t>1950-07</t>
  </si>
  <si>
    <t>6214673260004729981</t>
  </si>
  <si>
    <r>
      <rPr>
        <sz val="11"/>
        <color theme="1"/>
        <rFont val="仿宋"/>
        <charset val="134"/>
      </rPr>
      <t>陈少丹</t>
    </r>
  </si>
  <si>
    <t>445201********0625</t>
  </si>
  <si>
    <t>6227003269010067974</t>
  </si>
  <si>
    <r>
      <rPr>
        <sz val="11"/>
        <color theme="1"/>
        <rFont val="仿宋"/>
        <charset val="134"/>
      </rPr>
      <t>黄裕芳</t>
    </r>
  </si>
  <si>
    <t>6214673260004729106</t>
  </si>
  <si>
    <r>
      <rPr>
        <sz val="11"/>
        <color theme="1"/>
        <rFont val="仿宋"/>
        <charset val="134"/>
      </rPr>
      <t>林雪云</t>
    </r>
  </si>
  <si>
    <t>6214673260008151208</t>
  </si>
  <si>
    <r>
      <rPr>
        <sz val="11"/>
        <color theme="1"/>
        <rFont val="仿宋"/>
        <charset val="134"/>
      </rPr>
      <t>林映刁</t>
    </r>
  </si>
  <si>
    <t>1963-10</t>
  </si>
  <si>
    <t>6236683260004060123</t>
  </si>
  <si>
    <r>
      <rPr>
        <sz val="11"/>
        <color theme="1"/>
        <rFont val="仿宋"/>
        <charset val="134"/>
      </rPr>
      <t>林惠波</t>
    </r>
  </si>
  <si>
    <t>1947-01</t>
  </si>
  <si>
    <t>6236683260004060222</t>
  </si>
  <si>
    <t>1963-12</t>
  </si>
  <si>
    <t>6236683260003965116</t>
  </si>
  <si>
    <r>
      <rPr>
        <sz val="11"/>
        <color theme="1"/>
        <rFont val="仿宋"/>
        <charset val="134"/>
      </rPr>
      <t>林金燕</t>
    </r>
  </si>
  <si>
    <t>1957-05</t>
  </si>
  <si>
    <t>6227003269010104934</t>
  </si>
  <si>
    <r>
      <rPr>
        <sz val="11"/>
        <color theme="1"/>
        <rFont val="仿宋"/>
        <charset val="134"/>
      </rPr>
      <t>黄秀辉</t>
    </r>
  </si>
  <si>
    <t>6236683260004014344</t>
  </si>
  <si>
    <r>
      <rPr>
        <sz val="11"/>
        <color theme="1"/>
        <rFont val="仿宋"/>
        <charset val="134"/>
      </rPr>
      <t>黄映吟</t>
    </r>
  </si>
  <si>
    <t>3269019980100044247</t>
  </si>
  <si>
    <r>
      <rPr>
        <sz val="11"/>
        <color theme="1"/>
        <rFont val="仿宋"/>
        <charset val="134"/>
      </rPr>
      <t>孙少兰</t>
    </r>
  </si>
  <si>
    <t>6217003260005251245</t>
  </si>
  <si>
    <r>
      <rPr>
        <sz val="11"/>
        <color theme="1"/>
        <rFont val="仿宋"/>
        <charset val="134"/>
      </rPr>
      <t>陈红英</t>
    </r>
  </si>
  <si>
    <t>1967-03</t>
  </si>
  <si>
    <t>6217003260005353918</t>
  </si>
  <si>
    <t>2</t>
  </si>
  <si>
    <t>6217003260002217546</t>
  </si>
  <si>
    <r>
      <rPr>
        <sz val="11"/>
        <color theme="1"/>
        <rFont val="仿宋"/>
        <charset val="134"/>
      </rPr>
      <t>黄瑞容</t>
    </r>
  </si>
  <si>
    <t>1968-08</t>
  </si>
  <si>
    <t>6214673260004702889</t>
  </si>
  <si>
    <r>
      <rPr>
        <sz val="11"/>
        <color theme="1"/>
        <rFont val="仿宋"/>
        <charset val="134"/>
      </rPr>
      <t>砲台镇</t>
    </r>
  </si>
  <si>
    <t>6217281532901681078</t>
  </si>
  <si>
    <r>
      <rPr>
        <sz val="11"/>
        <color theme="1"/>
        <rFont val="仿宋"/>
        <charset val="134"/>
      </rPr>
      <t>许惠德</t>
    </r>
  </si>
  <si>
    <t>1946-01</t>
  </si>
  <si>
    <t>440524********6911</t>
  </si>
  <si>
    <t>80010001976091986</t>
  </si>
  <si>
    <r>
      <rPr>
        <sz val="11"/>
        <color theme="1"/>
        <rFont val="仿宋"/>
        <charset val="134"/>
      </rPr>
      <t>王俊标</t>
    </r>
  </si>
  <si>
    <t>440525********6814</t>
  </si>
  <si>
    <t>6210188800047460098</t>
  </si>
  <si>
    <r>
      <rPr>
        <sz val="11"/>
        <color theme="1"/>
        <rFont val="仿宋"/>
        <charset val="134"/>
      </rPr>
      <t>谢淑娥</t>
    </r>
  </si>
  <si>
    <t>445221********6822</t>
  </si>
  <si>
    <t>11</t>
  </si>
  <si>
    <t>6217281532902516760</t>
  </si>
  <si>
    <r>
      <rPr>
        <sz val="11"/>
        <color theme="1"/>
        <rFont val="Times New Roman"/>
        <charset val="134"/>
      </rPr>
      <t>2023</t>
    </r>
    <r>
      <rPr>
        <sz val="11"/>
        <color theme="1"/>
        <rFont val="仿宋"/>
        <charset val="134"/>
      </rPr>
      <t>年</t>
    </r>
    <r>
      <rPr>
        <sz val="11"/>
        <color theme="1"/>
        <rFont val="Times New Roman"/>
        <charset val="134"/>
      </rPr>
      <t>11</t>
    </r>
    <r>
      <rPr>
        <sz val="11"/>
        <color theme="1"/>
        <rFont val="仿宋"/>
        <charset val="134"/>
      </rPr>
      <t>月去世</t>
    </r>
  </si>
  <si>
    <r>
      <rPr>
        <sz val="11"/>
        <color theme="1"/>
        <rFont val="仿宋"/>
        <charset val="134"/>
      </rPr>
      <t>谢惠娇</t>
    </r>
  </si>
  <si>
    <t>440525********6943</t>
  </si>
  <si>
    <t>6210181458801084575</t>
  </si>
  <si>
    <r>
      <rPr>
        <sz val="11"/>
        <color theme="1"/>
        <rFont val="仿宋"/>
        <charset val="134"/>
      </rPr>
      <t>郑惜卿</t>
    </r>
  </si>
  <si>
    <t>440525********6844</t>
  </si>
  <si>
    <t>80010001628402969</t>
  </si>
  <si>
    <r>
      <rPr>
        <sz val="11"/>
        <color theme="1"/>
        <rFont val="仿宋"/>
        <charset val="134"/>
      </rPr>
      <t>郑耀玉</t>
    </r>
  </si>
  <si>
    <t>440525********682X</t>
  </si>
  <si>
    <t>6217281512901821197</t>
  </si>
  <si>
    <r>
      <rPr>
        <sz val="11"/>
        <color theme="1"/>
        <rFont val="仿宋"/>
        <charset val="134"/>
      </rPr>
      <t>吴静君</t>
    </r>
  </si>
  <si>
    <t>1947-10</t>
  </si>
  <si>
    <t>440525********6902</t>
  </si>
  <si>
    <t>80010001968952926</t>
  </si>
  <si>
    <r>
      <rPr>
        <sz val="11"/>
        <color theme="1"/>
        <rFont val="仿宋"/>
        <charset val="134"/>
      </rPr>
      <t>吴惜娥</t>
    </r>
  </si>
  <si>
    <t>1940-07</t>
  </si>
  <si>
    <t>440525********6823</t>
  </si>
  <si>
    <t>6217281532901680526</t>
  </si>
  <si>
    <r>
      <rPr>
        <sz val="11"/>
        <color theme="1"/>
        <rFont val="仿宋"/>
        <charset val="134"/>
      </rPr>
      <t>郭开琴</t>
    </r>
  </si>
  <si>
    <t>1935-03</t>
  </si>
  <si>
    <t>440525********6820</t>
  </si>
  <si>
    <t>6217281532901458899</t>
  </si>
  <si>
    <r>
      <rPr>
        <sz val="11"/>
        <color theme="1"/>
        <rFont val="仿宋"/>
        <charset val="134"/>
      </rPr>
      <t>吴洁云</t>
    </r>
  </si>
  <si>
    <t>445221********692X</t>
  </si>
  <si>
    <t>6217281532901680658</t>
  </si>
  <si>
    <r>
      <rPr>
        <sz val="11"/>
        <color theme="1"/>
        <rFont val="仿宋"/>
        <charset val="134"/>
      </rPr>
      <t>吴惠吟</t>
    </r>
  </si>
  <si>
    <t>440525********6886</t>
  </si>
  <si>
    <t>6217281532901458162</t>
  </si>
  <si>
    <r>
      <rPr>
        <sz val="11"/>
        <color theme="1"/>
        <rFont val="仿宋"/>
        <charset val="134"/>
      </rPr>
      <t>吴文华</t>
    </r>
  </si>
  <si>
    <t>6210188800047487885</t>
  </si>
  <si>
    <r>
      <rPr>
        <sz val="11"/>
        <color theme="1"/>
        <rFont val="仿宋"/>
        <charset val="134"/>
      </rPr>
      <t>蔡楚华</t>
    </r>
  </si>
  <si>
    <t>1962-12</t>
  </si>
  <si>
    <t>440525********686X</t>
  </si>
  <si>
    <t>6217281532901458154</t>
  </si>
  <si>
    <r>
      <rPr>
        <sz val="11"/>
        <color theme="1"/>
        <rFont val="仿宋"/>
        <charset val="134"/>
      </rPr>
      <t>吴婵梅</t>
    </r>
  </si>
  <si>
    <t>1961-09</t>
  </si>
  <si>
    <t>440525********6827</t>
  </si>
  <si>
    <t>6217281532901458758</t>
  </si>
  <si>
    <r>
      <rPr>
        <sz val="11"/>
        <color theme="1"/>
        <rFont val="仿宋"/>
        <charset val="134"/>
      </rPr>
      <t>许辉玉</t>
    </r>
  </si>
  <si>
    <t>440525********6849</t>
  </si>
  <si>
    <t>6210188800023710144</t>
  </si>
  <si>
    <r>
      <rPr>
        <sz val="11"/>
        <color theme="1"/>
        <rFont val="仿宋"/>
        <charset val="134"/>
      </rPr>
      <t>吴玩兰</t>
    </r>
  </si>
  <si>
    <t>1943-10</t>
  </si>
  <si>
    <t>6217281532901680708</t>
  </si>
  <si>
    <r>
      <rPr>
        <sz val="11"/>
        <color theme="1"/>
        <rFont val="仿宋"/>
        <charset val="134"/>
      </rPr>
      <t>吴静兰</t>
    </r>
  </si>
  <si>
    <t>1953-03</t>
  </si>
  <si>
    <t>440525********6826</t>
  </si>
  <si>
    <t>6217281532901693982</t>
  </si>
  <si>
    <r>
      <rPr>
        <sz val="11"/>
        <color theme="1"/>
        <rFont val="仿宋"/>
        <charset val="134"/>
      </rPr>
      <t>吴惜珍</t>
    </r>
  </si>
  <si>
    <t>1956-09</t>
  </si>
  <si>
    <t>440525********6842</t>
  </si>
  <si>
    <t>6210181458800055477</t>
  </si>
  <si>
    <r>
      <rPr>
        <sz val="11"/>
        <color theme="1"/>
        <rFont val="仿宋"/>
        <charset val="134"/>
      </rPr>
      <t>吴如兰</t>
    </r>
  </si>
  <si>
    <t>6217281532901458741</t>
  </si>
  <si>
    <r>
      <rPr>
        <sz val="11"/>
        <color theme="1"/>
        <rFont val="仿宋"/>
        <charset val="134"/>
      </rPr>
      <t>吴烈财</t>
    </r>
  </si>
  <si>
    <t>1934-06</t>
  </si>
  <si>
    <t>440525********6818</t>
  </si>
  <si>
    <t>80010001968772954</t>
  </si>
  <si>
    <r>
      <rPr>
        <sz val="11"/>
        <color theme="1"/>
        <rFont val="仿宋"/>
        <charset val="134"/>
      </rPr>
      <t>江瑶琴</t>
    </r>
  </si>
  <si>
    <t>1946-05</t>
  </si>
  <si>
    <t>440525********6822</t>
  </si>
  <si>
    <t>80010000190335706</t>
  </si>
  <si>
    <r>
      <rPr>
        <sz val="11"/>
        <color theme="1"/>
        <rFont val="仿宋"/>
        <charset val="134"/>
      </rPr>
      <t>范国柱</t>
    </r>
  </si>
  <si>
    <t>440525********6832</t>
  </si>
  <si>
    <t>6217281532901686002</t>
  </si>
  <si>
    <r>
      <rPr>
        <sz val="11"/>
        <color theme="1"/>
        <rFont val="仿宋"/>
        <charset val="134"/>
      </rPr>
      <t>李植茂</t>
    </r>
  </si>
  <si>
    <t>440525********6810</t>
  </si>
  <si>
    <t>80010000280764018</t>
  </si>
  <si>
    <r>
      <rPr>
        <sz val="11"/>
        <color theme="1"/>
        <rFont val="仿宋"/>
        <charset val="134"/>
      </rPr>
      <t>陈素略</t>
    </r>
  </si>
  <si>
    <t>445221********6896</t>
  </si>
  <si>
    <t>6217281532901458782</t>
  </si>
  <si>
    <r>
      <rPr>
        <sz val="11"/>
        <color theme="1"/>
        <rFont val="仿宋"/>
        <charset val="134"/>
      </rPr>
      <t>吴绍英</t>
    </r>
  </si>
  <si>
    <t>1943-01</t>
  </si>
  <si>
    <t>440525********6825</t>
  </si>
  <si>
    <t>6217281532901458360</t>
  </si>
  <si>
    <r>
      <rPr>
        <sz val="11"/>
        <color theme="1"/>
        <rFont val="仿宋"/>
        <charset val="134"/>
      </rPr>
      <t>吴映娥</t>
    </r>
  </si>
  <si>
    <t>1954-08</t>
  </si>
  <si>
    <t>440525********6845</t>
  </si>
  <si>
    <t>6215188701016466166</t>
  </si>
  <si>
    <r>
      <rPr>
        <sz val="11"/>
        <color theme="1"/>
        <rFont val="仿宋"/>
        <charset val="134"/>
      </rPr>
      <t>吴少辉</t>
    </r>
  </si>
  <si>
    <t>440525********6816</t>
  </si>
  <si>
    <t>6217281532901179800</t>
  </si>
  <si>
    <r>
      <rPr>
        <sz val="11"/>
        <color theme="1"/>
        <rFont val="仿宋"/>
        <charset val="134"/>
      </rPr>
      <t>吴静吟</t>
    </r>
  </si>
  <si>
    <t>6210188800069234041</t>
  </si>
  <si>
    <r>
      <rPr>
        <sz val="11"/>
        <color theme="1"/>
        <rFont val="仿宋"/>
        <charset val="134"/>
      </rPr>
      <t>吴喜良</t>
    </r>
  </si>
  <si>
    <t>440525********6839</t>
  </si>
  <si>
    <t>6217281512901820124</t>
  </si>
  <si>
    <r>
      <rPr>
        <sz val="11"/>
        <color theme="1"/>
        <rFont val="仿宋"/>
        <charset val="134"/>
      </rPr>
      <t>吴炎海</t>
    </r>
  </si>
  <si>
    <t>1935-10</t>
  </si>
  <si>
    <t>440525********6838</t>
  </si>
  <si>
    <t>6217281532901458147</t>
  </si>
  <si>
    <r>
      <rPr>
        <sz val="11"/>
        <color theme="1"/>
        <rFont val="仿宋"/>
        <charset val="134"/>
      </rPr>
      <t>吴大庆</t>
    </r>
  </si>
  <si>
    <t>440525********683X</t>
  </si>
  <si>
    <t>6217281532901458907</t>
  </si>
  <si>
    <r>
      <rPr>
        <sz val="11"/>
        <color theme="1"/>
        <rFont val="仿宋"/>
        <charset val="134"/>
      </rPr>
      <t>吴坤盛</t>
    </r>
  </si>
  <si>
    <t>440525********6851</t>
  </si>
  <si>
    <t>6210181458800053456</t>
  </si>
  <si>
    <r>
      <rPr>
        <sz val="11"/>
        <color theme="1"/>
        <rFont val="仿宋"/>
        <charset val="134"/>
      </rPr>
      <t>吴婵卿</t>
    </r>
  </si>
  <si>
    <t>1937-01</t>
  </si>
  <si>
    <t>6217281532901458923</t>
  </si>
  <si>
    <r>
      <rPr>
        <sz val="11"/>
        <color theme="1"/>
        <rFont val="仿宋"/>
        <charset val="134"/>
      </rPr>
      <t>吴贤潮</t>
    </r>
  </si>
  <si>
    <t>440525********6812</t>
  </si>
  <si>
    <t>80010000658675360</t>
  </si>
  <si>
    <r>
      <rPr>
        <sz val="11"/>
        <color theme="1"/>
        <rFont val="仿宋"/>
        <charset val="134"/>
      </rPr>
      <t>吴锡庄</t>
    </r>
  </si>
  <si>
    <t>80010001968733039</t>
  </si>
  <si>
    <r>
      <rPr>
        <sz val="11"/>
        <color theme="1"/>
        <rFont val="仿宋"/>
        <charset val="134"/>
      </rPr>
      <t>范淑爱</t>
    </r>
  </si>
  <si>
    <t>440525********6848</t>
  </si>
  <si>
    <t>6217281532900666534</t>
  </si>
  <si>
    <r>
      <rPr>
        <sz val="11"/>
        <color theme="1"/>
        <rFont val="仿宋"/>
        <charset val="134"/>
      </rPr>
      <t>林家丰</t>
    </r>
  </si>
  <si>
    <t>440525********681X</t>
  </si>
  <si>
    <t>6217281532901680823</t>
  </si>
  <si>
    <r>
      <rPr>
        <sz val="11"/>
        <color theme="1"/>
        <rFont val="仿宋"/>
        <charset val="134"/>
      </rPr>
      <t>林忠如</t>
    </r>
  </si>
  <si>
    <t>442822********0421</t>
  </si>
  <si>
    <t>6217281532901458808</t>
  </si>
  <si>
    <r>
      <rPr>
        <sz val="11"/>
        <color theme="1"/>
        <rFont val="仿宋"/>
        <charset val="134"/>
      </rPr>
      <t>林惜珠</t>
    </r>
  </si>
  <si>
    <t>1958-11</t>
  </si>
  <si>
    <t>440525********6907</t>
  </si>
  <si>
    <t>6217281532902501457</t>
  </si>
  <si>
    <r>
      <rPr>
        <sz val="11"/>
        <color theme="1"/>
        <rFont val="仿宋"/>
        <charset val="134"/>
      </rPr>
      <t>林美味</t>
    </r>
  </si>
  <si>
    <t>1937-10</t>
  </si>
  <si>
    <t>80010000190347075</t>
  </si>
  <si>
    <r>
      <rPr>
        <sz val="11"/>
        <color theme="1"/>
        <rFont val="仿宋"/>
        <charset val="134"/>
      </rPr>
      <t>陈振群</t>
    </r>
  </si>
  <si>
    <t>1947-02</t>
  </si>
  <si>
    <t>440525********6514</t>
  </si>
  <si>
    <t>6217281512900076827</t>
  </si>
  <si>
    <r>
      <rPr>
        <sz val="11"/>
        <color theme="1"/>
        <rFont val="仿宋"/>
        <charset val="134"/>
      </rPr>
      <t>邱若样</t>
    </r>
  </si>
  <si>
    <t>1965-06</t>
  </si>
  <si>
    <t>6217281532902225156</t>
  </si>
  <si>
    <r>
      <rPr>
        <sz val="11"/>
        <color theme="1"/>
        <rFont val="仿宋"/>
        <charset val="134"/>
      </rPr>
      <t>吴舜龙</t>
    </r>
  </si>
  <si>
    <t>440525********6837</t>
  </si>
  <si>
    <t>6210188800016450526</t>
  </si>
  <si>
    <r>
      <rPr>
        <sz val="11"/>
        <color theme="1"/>
        <rFont val="仿宋"/>
        <charset val="134"/>
      </rPr>
      <t>吴育海</t>
    </r>
  </si>
  <si>
    <t>440525********6811</t>
  </si>
  <si>
    <t>6217281532901689931</t>
  </si>
  <si>
    <r>
      <rPr>
        <sz val="11"/>
        <color theme="1"/>
        <rFont val="仿宋"/>
        <charset val="134"/>
      </rPr>
      <t>吴泽丰</t>
    </r>
  </si>
  <si>
    <t>440525********6813</t>
  </si>
  <si>
    <t>6210188800069234074</t>
  </si>
  <si>
    <r>
      <rPr>
        <sz val="11"/>
        <color theme="1"/>
        <rFont val="仿宋"/>
        <charset val="134"/>
      </rPr>
      <t>江德样</t>
    </r>
  </si>
  <si>
    <t>6210188800047477134</t>
  </si>
  <si>
    <r>
      <rPr>
        <sz val="11"/>
        <color theme="1"/>
        <rFont val="仿宋"/>
        <charset val="134"/>
      </rPr>
      <t>吴四珍</t>
    </r>
  </si>
  <si>
    <t>1967-08</t>
  </si>
  <si>
    <t>440525********6887</t>
  </si>
  <si>
    <t>6217281532903000301</t>
  </si>
  <si>
    <r>
      <rPr>
        <sz val="11"/>
        <color theme="1"/>
        <rFont val="仿宋"/>
        <charset val="134"/>
      </rPr>
      <t>许燕群</t>
    </r>
  </si>
  <si>
    <t>1967-11</t>
  </si>
  <si>
    <t>6217281532902990932</t>
  </si>
  <si>
    <r>
      <rPr>
        <sz val="11"/>
        <color theme="1"/>
        <rFont val="仿宋"/>
        <charset val="134"/>
      </rPr>
      <t>吴少勇</t>
    </r>
  </si>
  <si>
    <t>440525********6831</t>
  </si>
  <si>
    <t xml:space="preserve"> 6215188701016677135</t>
  </si>
  <si>
    <r>
      <rPr>
        <sz val="11"/>
        <color theme="1"/>
        <rFont val="仿宋"/>
        <charset val="134"/>
      </rPr>
      <t>王素莲</t>
    </r>
  </si>
  <si>
    <t>440525********6861</t>
  </si>
  <si>
    <t>6217281532901441739</t>
  </si>
  <si>
    <t>1936-09</t>
  </si>
  <si>
    <t>6217281532901458352</t>
  </si>
  <si>
    <r>
      <rPr>
        <sz val="11"/>
        <color theme="1"/>
        <rFont val="仿宋"/>
        <charset val="134"/>
      </rPr>
      <t>吴纪仁</t>
    </r>
  </si>
  <si>
    <t>1938-01</t>
  </si>
  <si>
    <t>440525********6856</t>
  </si>
  <si>
    <t>6210188800064608629</t>
  </si>
  <si>
    <r>
      <rPr>
        <sz val="11"/>
        <color theme="1"/>
        <rFont val="仿宋"/>
        <charset val="134"/>
      </rPr>
      <t>吴惠芳</t>
    </r>
  </si>
  <si>
    <t>440525********6862</t>
  </si>
  <si>
    <t>6210188800064606300</t>
  </si>
  <si>
    <r>
      <rPr>
        <sz val="11"/>
        <color theme="1"/>
        <rFont val="仿宋"/>
        <charset val="134"/>
      </rPr>
      <t>吴诗娥</t>
    </r>
  </si>
  <si>
    <t>440525********6841</t>
  </si>
  <si>
    <t>6217281532901441747</t>
  </si>
  <si>
    <r>
      <rPr>
        <sz val="11"/>
        <color theme="1"/>
        <rFont val="仿宋"/>
        <charset val="134"/>
      </rPr>
      <t>吴妙龙</t>
    </r>
  </si>
  <si>
    <t>1942-07</t>
  </si>
  <si>
    <t>6210188800016448462</t>
  </si>
  <si>
    <r>
      <rPr>
        <sz val="11"/>
        <color theme="1"/>
        <rFont val="仿宋"/>
        <charset val="134"/>
      </rPr>
      <t>吴义兆</t>
    </r>
  </si>
  <si>
    <t>1945-02</t>
  </si>
  <si>
    <t>6210181458801088048</t>
  </si>
  <si>
    <r>
      <rPr>
        <sz val="11"/>
        <color theme="1"/>
        <rFont val="仿宋"/>
        <charset val="134"/>
      </rPr>
      <t>吴绍发</t>
    </r>
  </si>
  <si>
    <t>1942-09</t>
  </si>
  <si>
    <t>80010000636875047</t>
  </si>
  <si>
    <r>
      <rPr>
        <sz val="11"/>
        <color theme="1"/>
        <rFont val="仿宋"/>
        <charset val="134"/>
      </rPr>
      <t>吴绍合</t>
    </r>
  </si>
  <si>
    <t>1941-08</t>
  </si>
  <si>
    <t>440525********6815</t>
  </si>
  <si>
    <t>6210188800023758390</t>
  </si>
  <si>
    <r>
      <rPr>
        <sz val="11"/>
        <color theme="1"/>
        <rFont val="仿宋"/>
        <charset val="134"/>
      </rPr>
      <t>吴柔音</t>
    </r>
  </si>
  <si>
    <t>80010000504259551</t>
  </si>
  <si>
    <r>
      <rPr>
        <sz val="11"/>
        <color theme="1"/>
        <rFont val="仿宋"/>
        <charset val="134"/>
      </rPr>
      <t>吴蝉茂</t>
    </r>
  </si>
  <si>
    <t>6217281532901441283</t>
  </si>
  <si>
    <r>
      <rPr>
        <sz val="11"/>
        <color theme="1"/>
        <rFont val="仿宋"/>
        <charset val="134"/>
      </rPr>
      <t>吴潮春</t>
    </r>
  </si>
  <si>
    <t>1948-02</t>
  </si>
  <si>
    <t>6210188800064608322</t>
  </si>
  <si>
    <r>
      <rPr>
        <sz val="11"/>
        <color theme="1"/>
        <rFont val="仿宋"/>
        <charset val="134"/>
      </rPr>
      <t>吴良鹏</t>
    </r>
  </si>
  <si>
    <t>1954-01</t>
  </si>
  <si>
    <t>440525********6830</t>
  </si>
  <si>
    <t>6210188800023758333</t>
  </si>
  <si>
    <r>
      <rPr>
        <sz val="11"/>
        <color theme="1"/>
        <rFont val="仿宋"/>
        <charset val="134"/>
      </rPr>
      <t>吴汉泉</t>
    </r>
  </si>
  <si>
    <t>440525********685X</t>
  </si>
  <si>
    <t>6210188800069230148</t>
  </si>
  <si>
    <r>
      <rPr>
        <sz val="11"/>
        <color theme="1"/>
        <rFont val="仿宋"/>
        <charset val="134"/>
      </rPr>
      <t>吴良祥</t>
    </r>
  </si>
  <si>
    <t>1952-08</t>
  </si>
  <si>
    <t>6217281532901441291</t>
  </si>
  <si>
    <r>
      <rPr>
        <sz val="11"/>
        <color theme="1"/>
        <rFont val="仿宋"/>
        <charset val="134"/>
      </rPr>
      <t>吴纪纯</t>
    </r>
  </si>
  <si>
    <t>441425********2252</t>
  </si>
  <si>
    <t>6217281532901458816</t>
  </si>
  <si>
    <r>
      <rPr>
        <sz val="11"/>
        <color theme="1"/>
        <rFont val="仿宋"/>
        <charset val="134"/>
      </rPr>
      <t>吴海强</t>
    </r>
  </si>
  <si>
    <t>440525********6853</t>
  </si>
  <si>
    <t>6210188800023756956</t>
  </si>
  <si>
    <r>
      <rPr>
        <sz val="11"/>
        <color theme="1"/>
        <rFont val="仿宋"/>
        <charset val="134"/>
      </rPr>
      <t>吴仰汉</t>
    </r>
  </si>
  <si>
    <t>440525********6854</t>
  </si>
  <si>
    <t>6210188800064606326</t>
  </si>
  <si>
    <r>
      <rPr>
        <sz val="11"/>
        <color theme="1"/>
        <rFont val="仿宋"/>
        <charset val="134"/>
      </rPr>
      <t>吴垒展</t>
    </r>
  </si>
  <si>
    <t>440525********6877</t>
  </si>
  <si>
    <t>6210188800023772771</t>
  </si>
  <si>
    <r>
      <rPr>
        <sz val="11"/>
        <color theme="1"/>
        <rFont val="仿宋"/>
        <charset val="134"/>
      </rPr>
      <t>吴静柔</t>
    </r>
  </si>
  <si>
    <t>1957-04</t>
  </si>
  <si>
    <t>6217281532901458402</t>
  </si>
  <si>
    <r>
      <rPr>
        <sz val="11"/>
        <color theme="1"/>
        <rFont val="仿宋"/>
        <charset val="134"/>
      </rPr>
      <t>吴真明</t>
    </r>
  </si>
  <si>
    <t>1941-02</t>
  </si>
  <si>
    <t>80010000189222196</t>
  </si>
  <si>
    <r>
      <rPr>
        <sz val="11"/>
        <color theme="1"/>
        <rFont val="仿宋"/>
        <charset val="134"/>
      </rPr>
      <t>吴静銮</t>
    </r>
  </si>
  <si>
    <t>1944-09</t>
  </si>
  <si>
    <t>440525********6881</t>
  </si>
  <si>
    <t>6217281532901441754</t>
  </si>
  <si>
    <r>
      <rPr>
        <sz val="11"/>
        <color theme="1"/>
        <rFont val="仿宋"/>
        <charset val="134"/>
      </rPr>
      <t>吴奕亮</t>
    </r>
  </si>
  <si>
    <t>1957-02</t>
  </si>
  <si>
    <t>440525********6897</t>
  </si>
  <si>
    <t>6210188800023757152</t>
  </si>
  <si>
    <r>
      <rPr>
        <sz val="11"/>
        <color theme="1"/>
        <rFont val="仿宋"/>
        <charset val="134"/>
      </rPr>
      <t>吴映忠</t>
    </r>
  </si>
  <si>
    <t>6210188800064604156</t>
  </si>
  <si>
    <r>
      <rPr>
        <sz val="11"/>
        <color theme="1"/>
        <rFont val="仿宋"/>
        <charset val="134"/>
      </rPr>
      <t>吴丽芳</t>
    </r>
  </si>
  <si>
    <t>445221********6883</t>
  </si>
  <si>
    <t>6217281532901458386</t>
  </si>
  <si>
    <r>
      <rPr>
        <sz val="11"/>
        <color theme="1"/>
        <rFont val="仿宋"/>
        <charset val="134"/>
      </rPr>
      <t>吴碧柔</t>
    </r>
  </si>
  <si>
    <t>6217281532901441721</t>
  </si>
  <si>
    <r>
      <rPr>
        <sz val="11"/>
        <color theme="1"/>
        <rFont val="仿宋"/>
        <charset val="134"/>
      </rPr>
      <t>吴顺吟</t>
    </r>
  </si>
  <si>
    <t>6217281532901680831</t>
  </si>
  <si>
    <r>
      <rPr>
        <sz val="11"/>
        <color theme="1"/>
        <rFont val="仿宋"/>
        <charset val="134"/>
      </rPr>
      <t>吴纪卿</t>
    </r>
  </si>
  <si>
    <t>6210181458800667461</t>
  </si>
  <si>
    <r>
      <rPr>
        <sz val="11"/>
        <color theme="1"/>
        <rFont val="仿宋"/>
        <charset val="134"/>
      </rPr>
      <t>吴碧莲</t>
    </r>
  </si>
  <si>
    <t>1956-06</t>
  </si>
  <si>
    <t>440525********6843</t>
  </si>
  <si>
    <t>6217281532901441762</t>
  </si>
  <si>
    <r>
      <rPr>
        <sz val="11"/>
        <color theme="1"/>
        <rFont val="仿宋"/>
        <charset val="134"/>
      </rPr>
      <t>吴春爱</t>
    </r>
  </si>
  <si>
    <t>6210181458800662595</t>
  </si>
  <si>
    <r>
      <rPr>
        <sz val="11"/>
        <color theme="1"/>
        <rFont val="仿宋"/>
        <charset val="134"/>
      </rPr>
      <t>吴海亮</t>
    </r>
  </si>
  <si>
    <t>1959-04</t>
  </si>
  <si>
    <t>445221********6919</t>
  </si>
  <si>
    <t>6217281532902082193</t>
  </si>
  <si>
    <r>
      <rPr>
        <sz val="11"/>
        <color theme="1"/>
        <rFont val="仿宋"/>
        <charset val="134"/>
      </rPr>
      <t>吴惠发</t>
    </r>
  </si>
  <si>
    <t>1960-08</t>
  </si>
  <si>
    <t>6217281532902091228</t>
  </si>
  <si>
    <r>
      <rPr>
        <sz val="11"/>
        <color theme="1"/>
        <rFont val="仿宋"/>
        <charset val="134"/>
      </rPr>
      <t>吴楚君</t>
    </r>
  </si>
  <si>
    <t>1965-07</t>
  </si>
  <si>
    <t>440525********6846</t>
  </si>
  <si>
    <t>6210188800023759901</t>
  </si>
  <si>
    <r>
      <rPr>
        <sz val="11"/>
        <color theme="1"/>
        <rFont val="仿宋"/>
        <charset val="134"/>
      </rPr>
      <t>吴潮英</t>
    </r>
  </si>
  <si>
    <t>1965-02</t>
  </si>
  <si>
    <t>445221********6927</t>
  </si>
  <si>
    <t>6217281532902091376</t>
  </si>
  <si>
    <r>
      <rPr>
        <sz val="11"/>
        <color theme="1"/>
        <rFont val="仿宋"/>
        <charset val="134"/>
      </rPr>
      <t>吴惠香</t>
    </r>
  </si>
  <si>
    <t>440525********684X</t>
  </si>
  <si>
    <t>6210188800069233753</t>
  </si>
  <si>
    <r>
      <rPr>
        <sz val="11"/>
        <color theme="1"/>
        <rFont val="仿宋"/>
        <charset val="134"/>
      </rPr>
      <t>吴锡龙</t>
    </r>
  </si>
  <si>
    <t>6210188800064608942</t>
  </si>
  <si>
    <r>
      <rPr>
        <sz val="11"/>
        <color theme="1"/>
        <rFont val="仿宋"/>
        <charset val="134"/>
      </rPr>
      <t>吴玩娟</t>
    </r>
  </si>
  <si>
    <t>6210188800023885995</t>
  </si>
  <si>
    <r>
      <rPr>
        <sz val="11"/>
        <color theme="1"/>
        <rFont val="仿宋"/>
        <charset val="134"/>
      </rPr>
      <t>王楚雕</t>
    </r>
  </si>
  <si>
    <t>440525********6547</t>
  </si>
  <si>
    <t>6210188800064641547</t>
  </si>
  <si>
    <r>
      <rPr>
        <sz val="11"/>
        <color theme="1"/>
        <rFont val="仿宋"/>
        <charset val="134"/>
      </rPr>
      <t>蔡銮娟</t>
    </r>
  </si>
  <si>
    <t>6217281532901459830</t>
  </si>
  <si>
    <r>
      <rPr>
        <sz val="11"/>
        <color theme="1"/>
        <rFont val="仿宋"/>
        <charset val="134"/>
      </rPr>
      <t>庄文双</t>
    </r>
  </si>
  <si>
    <t>1957-06</t>
  </si>
  <si>
    <t>445221********6926</t>
  </si>
  <si>
    <t>6217281532901680666</t>
  </si>
  <si>
    <r>
      <rPr>
        <sz val="11"/>
        <color theme="1"/>
        <rFont val="仿宋"/>
        <charset val="134"/>
      </rPr>
      <t>蔡刘炎</t>
    </r>
  </si>
  <si>
    <t>1939-11</t>
  </si>
  <si>
    <t>440525********6855</t>
  </si>
  <si>
    <t>80010001969427511</t>
  </si>
  <si>
    <r>
      <rPr>
        <sz val="11"/>
        <color theme="1"/>
        <rFont val="仿宋"/>
        <charset val="134"/>
      </rPr>
      <t>蔡立坤</t>
    </r>
  </si>
  <si>
    <t>1946-09</t>
  </si>
  <si>
    <t>440525********6817</t>
  </si>
  <si>
    <t>6210188800047665357</t>
  </si>
  <si>
    <r>
      <rPr>
        <sz val="11"/>
        <color theme="1"/>
        <rFont val="仿宋"/>
        <charset val="134"/>
      </rPr>
      <t>陈才星</t>
    </r>
  </si>
  <si>
    <t>80010000189275692</t>
  </si>
  <si>
    <r>
      <rPr>
        <sz val="11"/>
        <color theme="1"/>
        <rFont val="仿宋"/>
        <charset val="134"/>
      </rPr>
      <t>蔡利荣</t>
    </r>
  </si>
  <si>
    <t>1958-02</t>
  </si>
  <si>
    <t>6217281532900674181</t>
  </si>
  <si>
    <r>
      <rPr>
        <sz val="11"/>
        <color theme="1"/>
        <rFont val="仿宋"/>
        <charset val="134"/>
      </rPr>
      <t>蔡俊城</t>
    </r>
  </si>
  <si>
    <t>440525********6859</t>
  </si>
  <si>
    <t>6217281532901694212</t>
  </si>
  <si>
    <r>
      <rPr>
        <sz val="11"/>
        <color theme="1"/>
        <rFont val="仿宋"/>
        <charset val="134"/>
      </rPr>
      <t>林任城</t>
    </r>
  </si>
  <si>
    <t>1936-10</t>
  </si>
  <si>
    <t>6217281532901458972</t>
  </si>
  <si>
    <r>
      <rPr>
        <sz val="11"/>
        <color theme="1"/>
        <rFont val="仿宋"/>
        <charset val="134"/>
      </rPr>
      <t>陈潮发</t>
    </r>
  </si>
  <si>
    <t>6217281532901680070</t>
  </si>
  <si>
    <r>
      <rPr>
        <sz val="11"/>
        <color theme="1"/>
        <rFont val="仿宋"/>
        <charset val="134"/>
      </rPr>
      <t>蔡培盛</t>
    </r>
  </si>
  <si>
    <t>6210188800013963927</t>
  </si>
  <si>
    <r>
      <rPr>
        <sz val="11"/>
        <color theme="1"/>
        <rFont val="仿宋"/>
        <charset val="134"/>
      </rPr>
      <t>陈炎松</t>
    </r>
  </si>
  <si>
    <t>1949-09</t>
  </si>
  <si>
    <t>445221********6910</t>
  </si>
  <si>
    <t>80010001969520610</t>
  </si>
  <si>
    <r>
      <rPr>
        <sz val="11"/>
        <color theme="1"/>
        <rFont val="仿宋"/>
        <charset val="134"/>
      </rPr>
      <t>蔡素汉</t>
    </r>
  </si>
  <si>
    <t>1951-03</t>
  </si>
  <si>
    <t>6217281532900024007</t>
  </si>
  <si>
    <r>
      <rPr>
        <sz val="11"/>
        <color theme="1"/>
        <rFont val="Times New Roman"/>
        <charset val="134"/>
      </rPr>
      <t>2023</t>
    </r>
    <r>
      <rPr>
        <sz val="11"/>
        <color theme="1"/>
        <rFont val="仿宋"/>
        <charset val="134"/>
      </rPr>
      <t>年</t>
    </r>
    <r>
      <rPr>
        <sz val="11"/>
        <color theme="1"/>
        <rFont val="Times New Roman"/>
        <charset val="134"/>
      </rPr>
      <t>12</t>
    </r>
    <r>
      <rPr>
        <sz val="11"/>
        <color theme="1"/>
        <rFont val="仿宋"/>
        <charset val="134"/>
      </rPr>
      <t>月去世</t>
    </r>
  </si>
  <si>
    <r>
      <rPr>
        <sz val="11"/>
        <color theme="1"/>
        <rFont val="仿宋"/>
        <charset val="134"/>
      </rPr>
      <t>陈汉潮</t>
    </r>
  </si>
  <si>
    <t>1951-02</t>
  </si>
  <si>
    <t>80010001968956942</t>
  </si>
  <si>
    <r>
      <rPr>
        <sz val="11"/>
        <color theme="1"/>
        <rFont val="仿宋"/>
        <charset val="134"/>
      </rPr>
      <t>林松周</t>
    </r>
  </si>
  <si>
    <t>6217281532901680518</t>
  </si>
  <si>
    <r>
      <rPr>
        <sz val="11"/>
        <color theme="1"/>
        <rFont val="仿宋"/>
        <charset val="134"/>
      </rPr>
      <t>陈春潮</t>
    </r>
  </si>
  <si>
    <t>440525********6858</t>
  </si>
  <si>
    <t>6210181458800286437</t>
  </si>
  <si>
    <r>
      <rPr>
        <sz val="11"/>
        <color theme="1"/>
        <rFont val="仿宋"/>
        <charset val="134"/>
      </rPr>
      <t>陈锦卿</t>
    </r>
  </si>
  <si>
    <t>6217281532901680062</t>
  </si>
  <si>
    <r>
      <rPr>
        <sz val="11"/>
        <color theme="1"/>
        <rFont val="仿宋"/>
        <charset val="134"/>
      </rPr>
      <t>谢仁海</t>
    </r>
  </si>
  <si>
    <t>1938-06</t>
  </si>
  <si>
    <t>80010000504779375</t>
  </si>
  <si>
    <r>
      <rPr>
        <sz val="11"/>
        <color theme="1"/>
        <rFont val="Times New Roman"/>
        <charset val="134"/>
      </rPr>
      <t>2023</t>
    </r>
    <r>
      <rPr>
        <sz val="11"/>
        <color theme="1"/>
        <rFont val="仿宋"/>
        <charset val="134"/>
      </rPr>
      <t>年</t>
    </r>
    <r>
      <rPr>
        <sz val="11"/>
        <color theme="1"/>
        <rFont val="Times New Roman"/>
        <charset val="134"/>
      </rPr>
      <t>5</t>
    </r>
    <r>
      <rPr>
        <sz val="11"/>
        <color theme="1"/>
        <rFont val="仿宋"/>
        <charset val="134"/>
      </rPr>
      <t>月去世</t>
    </r>
  </si>
  <si>
    <r>
      <rPr>
        <sz val="11"/>
        <color theme="1"/>
        <rFont val="仿宋"/>
        <charset val="134"/>
      </rPr>
      <t>蔡映德</t>
    </r>
  </si>
  <si>
    <t>6217281532902508346</t>
  </si>
  <si>
    <r>
      <rPr>
        <sz val="11"/>
        <color theme="1"/>
        <rFont val="仿宋"/>
        <charset val="134"/>
      </rPr>
      <t>林建安</t>
    </r>
  </si>
  <si>
    <t>80010001031270084</t>
  </si>
  <si>
    <r>
      <rPr>
        <sz val="11"/>
        <color theme="1"/>
        <rFont val="仿宋"/>
        <charset val="134"/>
      </rPr>
      <t>谢庭光</t>
    </r>
  </si>
  <si>
    <t>1937-08</t>
  </si>
  <si>
    <t>445221********7019</t>
  </si>
  <si>
    <t>80010001969144431</t>
  </si>
  <si>
    <r>
      <rPr>
        <sz val="11"/>
        <color theme="1"/>
        <rFont val="Times New Roman"/>
        <charset val="134"/>
      </rPr>
      <t>2023</t>
    </r>
    <r>
      <rPr>
        <sz val="11"/>
        <color theme="1"/>
        <rFont val="仿宋"/>
        <charset val="134"/>
      </rPr>
      <t>年</t>
    </r>
    <r>
      <rPr>
        <sz val="11"/>
        <color theme="1"/>
        <rFont val="Times New Roman"/>
        <charset val="134"/>
      </rPr>
      <t>9</t>
    </r>
    <r>
      <rPr>
        <sz val="11"/>
        <color theme="1"/>
        <rFont val="仿宋"/>
        <charset val="134"/>
      </rPr>
      <t>月去世</t>
    </r>
  </si>
  <si>
    <r>
      <rPr>
        <sz val="11"/>
        <color theme="1"/>
        <rFont val="仿宋"/>
        <charset val="134"/>
      </rPr>
      <t>蔡丽华</t>
    </r>
  </si>
  <si>
    <t>440525********6908</t>
  </si>
  <si>
    <t>6217281532901459707</t>
  </si>
  <si>
    <r>
      <rPr>
        <sz val="11"/>
        <color theme="1"/>
        <rFont val="仿宋"/>
        <charset val="134"/>
      </rPr>
      <t>蔡淑柔</t>
    </r>
  </si>
  <si>
    <t>6210188800016455152</t>
  </si>
  <si>
    <r>
      <rPr>
        <sz val="11"/>
        <color theme="1"/>
        <rFont val="仿宋"/>
        <charset val="134"/>
      </rPr>
      <t>庄燕凤</t>
    </r>
  </si>
  <si>
    <t>6210188800023753060</t>
  </si>
  <si>
    <r>
      <rPr>
        <sz val="11"/>
        <color theme="1"/>
        <rFont val="仿宋"/>
        <charset val="134"/>
      </rPr>
      <t>蔡佩贞</t>
    </r>
  </si>
  <si>
    <t>440525********6864</t>
  </si>
  <si>
    <t>6217281532901680849</t>
  </si>
  <si>
    <r>
      <rPr>
        <sz val="11"/>
        <color theme="1"/>
        <rFont val="仿宋"/>
        <charset val="134"/>
      </rPr>
      <t>蔡映吟</t>
    </r>
  </si>
  <si>
    <t>440525********6863</t>
  </si>
  <si>
    <t>80010001969308627</t>
  </si>
  <si>
    <r>
      <rPr>
        <sz val="11"/>
        <color theme="1"/>
        <rFont val="仿宋"/>
        <charset val="134"/>
      </rPr>
      <t>蔡佩吟</t>
    </r>
  </si>
  <si>
    <t>440525********6860</t>
  </si>
  <si>
    <t>80010001969125430</t>
  </si>
  <si>
    <r>
      <rPr>
        <sz val="11"/>
        <color theme="1"/>
        <rFont val="仿宋"/>
        <charset val="134"/>
      </rPr>
      <t>林亮妹</t>
    </r>
  </si>
  <si>
    <t>440525********6884</t>
  </si>
  <si>
    <t>6215188701016626413</t>
  </si>
  <si>
    <r>
      <rPr>
        <sz val="11"/>
        <color theme="1"/>
        <rFont val="仿宋"/>
        <charset val="134"/>
      </rPr>
      <t>蔡瑞娟</t>
    </r>
  </si>
  <si>
    <t>6217281532901450698</t>
  </si>
  <si>
    <r>
      <rPr>
        <sz val="11"/>
        <color theme="1"/>
        <rFont val="仿宋"/>
        <charset val="134"/>
      </rPr>
      <t>蔡碧云</t>
    </r>
  </si>
  <si>
    <t>6210188800047663014</t>
  </si>
  <si>
    <r>
      <rPr>
        <sz val="11"/>
        <color theme="1"/>
        <rFont val="仿宋"/>
        <charset val="134"/>
      </rPr>
      <t>苏丽贞</t>
    </r>
  </si>
  <si>
    <t>6217281532903000483</t>
  </si>
  <si>
    <r>
      <rPr>
        <sz val="11"/>
        <color theme="1"/>
        <rFont val="仿宋"/>
        <charset val="134"/>
      </rPr>
      <t>郑旭辉</t>
    </r>
  </si>
  <si>
    <t>6210188800023779834</t>
  </si>
  <si>
    <r>
      <rPr>
        <sz val="11"/>
        <color theme="1"/>
        <rFont val="仿宋"/>
        <charset val="134"/>
      </rPr>
      <t>王春勤</t>
    </r>
  </si>
  <si>
    <t>440525********687X</t>
  </si>
  <si>
    <t>80010001968946967</t>
  </si>
  <si>
    <r>
      <rPr>
        <sz val="11"/>
        <color theme="1"/>
        <rFont val="仿宋"/>
        <charset val="134"/>
      </rPr>
      <t>王延武</t>
    </r>
  </si>
  <si>
    <t>80010001969519253</t>
  </si>
  <si>
    <r>
      <rPr>
        <sz val="11"/>
        <color theme="1"/>
        <rFont val="仿宋"/>
        <charset val="134"/>
      </rPr>
      <t>王木才</t>
    </r>
  </si>
  <si>
    <t>440525********6892</t>
  </si>
  <si>
    <t>6210188800023783133</t>
  </si>
  <si>
    <r>
      <rPr>
        <sz val="11"/>
        <color theme="1"/>
        <rFont val="仿宋"/>
        <charset val="134"/>
      </rPr>
      <t>王培娟</t>
    </r>
  </si>
  <si>
    <t>1950-05</t>
  </si>
  <si>
    <t>440525********6883</t>
  </si>
  <si>
    <t>80010001968936459</t>
  </si>
  <si>
    <r>
      <rPr>
        <sz val="11"/>
        <color theme="1"/>
        <rFont val="仿宋"/>
        <charset val="134"/>
      </rPr>
      <t>王海燕</t>
    </r>
  </si>
  <si>
    <t>1961-02</t>
  </si>
  <si>
    <t>6210188800016306223</t>
  </si>
  <si>
    <r>
      <rPr>
        <sz val="11"/>
        <color theme="1"/>
        <rFont val="仿宋"/>
        <charset val="134"/>
      </rPr>
      <t>王胜利</t>
    </r>
  </si>
  <si>
    <t>6210181458800286270</t>
  </si>
  <si>
    <r>
      <rPr>
        <sz val="11"/>
        <color theme="1"/>
        <rFont val="仿宋"/>
        <charset val="134"/>
      </rPr>
      <t>王惠贞</t>
    </r>
  </si>
  <si>
    <t>1941-01</t>
  </si>
  <si>
    <t>6217281532901449278</t>
  </si>
  <si>
    <r>
      <rPr>
        <sz val="11"/>
        <color theme="1"/>
        <rFont val="仿宋"/>
        <charset val="134"/>
      </rPr>
      <t>王映松</t>
    </r>
  </si>
  <si>
    <t>6210181458801080359</t>
  </si>
  <si>
    <r>
      <rPr>
        <sz val="11"/>
        <color theme="1"/>
        <rFont val="仿宋"/>
        <charset val="134"/>
      </rPr>
      <t>王任芳</t>
    </r>
  </si>
  <si>
    <t>440525********688X</t>
  </si>
  <si>
    <t>6217281532901680039</t>
  </si>
  <si>
    <r>
      <rPr>
        <sz val="11"/>
        <color theme="1"/>
        <rFont val="仿宋"/>
        <charset val="134"/>
      </rPr>
      <t>王玉燕</t>
    </r>
  </si>
  <si>
    <t>6210188800023885854</t>
  </si>
  <si>
    <r>
      <rPr>
        <sz val="11"/>
        <color theme="1"/>
        <rFont val="仿宋"/>
        <charset val="134"/>
      </rPr>
      <t>王映珠</t>
    </r>
  </si>
  <si>
    <t>1943-02</t>
  </si>
  <si>
    <t>6217281532901441309</t>
  </si>
  <si>
    <r>
      <rPr>
        <sz val="11"/>
        <color theme="1"/>
        <rFont val="仿宋"/>
        <charset val="134"/>
      </rPr>
      <t>王远辉</t>
    </r>
  </si>
  <si>
    <t>1947-05</t>
  </si>
  <si>
    <t>6217281532901459616</t>
  </si>
  <si>
    <r>
      <rPr>
        <sz val="11"/>
        <color theme="1"/>
        <rFont val="仿宋"/>
        <charset val="134"/>
      </rPr>
      <t>刘伟兰</t>
    </r>
  </si>
  <si>
    <t>440525********6865</t>
  </si>
  <si>
    <t>6217281532901456992</t>
  </si>
  <si>
    <r>
      <rPr>
        <sz val="11"/>
        <color theme="1"/>
        <rFont val="仿宋"/>
        <charset val="134"/>
      </rPr>
      <t>刘文亮</t>
    </r>
  </si>
  <si>
    <t>1957-08-30</t>
  </si>
  <si>
    <t>440525********6910</t>
  </si>
  <si>
    <t>6217281532900130002</t>
  </si>
  <si>
    <r>
      <rPr>
        <sz val="11"/>
        <color theme="1"/>
        <rFont val="仿宋"/>
        <charset val="134"/>
      </rPr>
      <t>王淑褒</t>
    </r>
  </si>
  <si>
    <t>1956-07-20</t>
  </si>
  <si>
    <t>6217281532901459673</t>
  </si>
  <si>
    <r>
      <rPr>
        <sz val="11"/>
        <color theme="1"/>
        <rFont val="仿宋"/>
        <charset val="134"/>
      </rPr>
      <t>陈四玲</t>
    </r>
  </si>
  <si>
    <t>1940-10-10</t>
  </si>
  <si>
    <t>445221********6886</t>
  </si>
  <si>
    <t>80010001635494124</t>
  </si>
  <si>
    <r>
      <rPr>
        <sz val="11"/>
        <color theme="1"/>
        <rFont val="仿宋"/>
        <charset val="134"/>
      </rPr>
      <t>王愈通</t>
    </r>
  </si>
  <si>
    <t>1944-12-24</t>
  </si>
  <si>
    <t>6210188800016362416</t>
  </si>
  <si>
    <r>
      <rPr>
        <sz val="11"/>
        <color theme="1"/>
        <rFont val="仿宋"/>
        <charset val="134"/>
      </rPr>
      <t>胡世育</t>
    </r>
  </si>
  <si>
    <t>1942-12-05</t>
  </si>
  <si>
    <t>80010001039821401</t>
  </si>
  <si>
    <r>
      <rPr>
        <sz val="11"/>
        <color theme="1"/>
        <rFont val="仿宋"/>
        <charset val="134"/>
      </rPr>
      <t>洪汉炎</t>
    </r>
  </si>
  <si>
    <t>1950-12-01</t>
  </si>
  <si>
    <t>440525********6878</t>
  </si>
  <si>
    <t>80010000660493160</t>
  </si>
  <si>
    <r>
      <rPr>
        <sz val="11"/>
        <color theme="1"/>
        <rFont val="仿宋"/>
        <charset val="134"/>
      </rPr>
      <t>陈协松</t>
    </r>
  </si>
  <si>
    <t>1949-02-06</t>
  </si>
  <si>
    <t>6210188800005779851</t>
  </si>
  <si>
    <r>
      <rPr>
        <sz val="11"/>
        <color theme="1"/>
        <rFont val="仿宋"/>
        <charset val="134"/>
      </rPr>
      <t>胡梓宏</t>
    </r>
  </si>
  <si>
    <t>1957-11-09</t>
  </si>
  <si>
    <t>440525********6870</t>
  </si>
  <si>
    <t>80010001617832543</t>
  </si>
  <si>
    <r>
      <rPr>
        <sz val="11"/>
        <color theme="1"/>
        <rFont val="仿宋"/>
        <charset val="134"/>
      </rPr>
      <t>胡亮卿</t>
    </r>
  </si>
  <si>
    <t>1947-06-22</t>
  </si>
  <si>
    <t>440525********6824</t>
  </si>
  <si>
    <t>6217281532901680641</t>
  </si>
  <si>
    <r>
      <rPr>
        <sz val="11"/>
        <color theme="1"/>
        <rFont val="仿宋"/>
        <charset val="134"/>
      </rPr>
      <t>胡吉龙</t>
    </r>
  </si>
  <si>
    <t>1942-09-10</t>
  </si>
  <si>
    <t>80010002069385507</t>
  </si>
  <si>
    <r>
      <rPr>
        <sz val="11"/>
        <color theme="1"/>
        <rFont val="仿宋"/>
        <charset val="134"/>
      </rPr>
      <t>胡惠标</t>
    </r>
  </si>
  <si>
    <t>1946-11-19</t>
  </si>
  <si>
    <t>6217281532901459665</t>
  </si>
  <si>
    <r>
      <rPr>
        <sz val="11"/>
        <color theme="1"/>
        <rFont val="仿宋"/>
        <charset val="134"/>
      </rPr>
      <t>胡锡缄</t>
    </r>
  </si>
  <si>
    <t>445221********6952</t>
  </si>
  <si>
    <t>80010000189355761</t>
  </si>
  <si>
    <r>
      <rPr>
        <sz val="11"/>
        <color theme="1"/>
        <rFont val="仿宋"/>
        <charset val="134"/>
      </rPr>
      <t>洪莲专</t>
    </r>
  </si>
  <si>
    <t>1944-09-27</t>
  </si>
  <si>
    <t>440525********6868</t>
  </si>
  <si>
    <t>6217281532901680682</t>
  </si>
  <si>
    <r>
      <rPr>
        <sz val="11"/>
        <color theme="1"/>
        <rFont val="仿宋"/>
        <charset val="134"/>
      </rPr>
      <t>胡锡林</t>
    </r>
  </si>
  <si>
    <t>1944-04-19</t>
  </si>
  <si>
    <t>440525********6834</t>
  </si>
  <si>
    <t>6210188800005699836</t>
  </si>
  <si>
    <r>
      <rPr>
        <sz val="11"/>
        <color theme="1"/>
        <rFont val="仿宋"/>
        <charset val="134"/>
      </rPr>
      <t>陈玉武</t>
    </r>
  </si>
  <si>
    <t>1946-11-02</t>
  </si>
  <si>
    <t>6210188800013994930</t>
  </si>
  <si>
    <r>
      <rPr>
        <sz val="11"/>
        <color theme="1"/>
        <rFont val="仿宋"/>
        <charset val="134"/>
      </rPr>
      <t>胡春汉</t>
    </r>
  </si>
  <si>
    <t>1944-05-18</t>
  </si>
  <si>
    <t>6210188800016304335</t>
  </si>
  <si>
    <r>
      <rPr>
        <sz val="11"/>
        <color theme="1"/>
        <rFont val="仿宋"/>
        <charset val="134"/>
      </rPr>
      <t>王健龙</t>
    </r>
  </si>
  <si>
    <t>1946-09-12</t>
  </si>
  <si>
    <t>6217281532901610606</t>
  </si>
  <si>
    <r>
      <rPr>
        <sz val="11"/>
        <color theme="1"/>
        <rFont val="仿宋"/>
        <charset val="134"/>
      </rPr>
      <t>洪三头</t>
    </r>
  </si>
  <si>
    <t>1948-08-13</t>
  </si>
  <si>
    <t>6210188800016313500</t>
  </si>
  <si>
    <r>
      <rPr>
        <sz val="11"/>
        <color theme="1"/>
        <rFont val="Times New Roman"/>
        <charset val="134"/>
      </rPr>
      <t>2023</t>
    </r>
    <r>
      <rPr>
        <sz val="11"/>
        <color theme="1"/>
        <rFont val="仿宋"/>
        <charset val="134"/>
      </rPr>
      <t>年</t>
    </r>
    <r>
      <rPr>
        <sz val="11"/>
        <color theme="1"/>
        <rFont val="Times New Roman"/>
        <charset val="134"/>
      </rPr>
      <t>2</t>
    </r>
    <r>
      <rPr>
        <sz val="11"/>
        <color theme="1"/>
        <rFont val="仿宋"/>
        <charset val="134"/>
      </rPr>
      <t>月去世</t>
    </r>
  </si>
  <si>
    <r>
      <rPr>
        <sz val="11"/>
        <color theme="1"/>
        <rFont val="仿宋"/>
        <charset val="134"/>
      </rPr>
      <t>洪绍林</t>
    </r>
  </si>
  <si>
    <t>1938-09-03</t>
  </si>
  <si>
    <t>80010001968868353</t>
  </si>
  <si>
    <r>
      <rPr>
        <sz val="11"/>
        <color theme="1"/>
        <rFont val="仿宋"/>
        <charset val="134"/>
      </rPr>
      <t>洪创芳</t>
    </r>
  </si>
  <si>
    <t>1961-09-09</t>
  </si>
  <si>
    <t>6210188800064599315</t>
  </si>
  <si>
    <r>
      <rPr>
        <sz val="11"/>
        <color theme="1"/>
        <rFont val="仿宋"/>
        <charset val="134"/>
      </rPr>
      <t>刘柔卿</t>
    </r>
  </si>
  <si>
    <t>1959-03-03</t>
  </si>
  <si>
    <t>80010001968939256</t>
  </si>
  <si>
    <r>
      <rPr>
        <sz val="11"/>
        <color theme="1"/>
        <rFont val="仿宋"/>
        <charset val="134"/>
      </rPr>
      <t>蔡悦卿</t>
    </r>
  </si>
  <si>
    <t>1944-12-01</t>
  </si>
  <si>
    <t>80010001969283408</t>
  </si>
  <si>
    <r>
      <rPr>
        <sz val="11"/>
        <color theme="1"/>
        <rFont val="仿宋"/>
        <charset val="134"/>
      </rPr>
      <t>胡映琴</t>
    </r>
  </si>
  <si>
    <t>1940-03-03</t>
  </si>
  <si>
    <t>445221********6840</t>
  </si>
  <si>
    <t>6217281532901610382</t>
  </si>
  <si>
    <r>
      <rPr>
        <sz val="11"/>
        <color theme="1"/>
        <rFont val="仿宋"/>
        <charset val="134"/>
      </rPr>
      <t>陈玩遂</t>
    </r>
  </si>
  <si>
    <t>1941-09-07</t>
  </si>
  <si>
    <t>6217281532901459632</t>
  </si>
  <si>
    <r>
      <rPr>
        <sz val="11"/>
        <color theme="1"/>
        <rFont val="仿宋"/>
        <charset val="134"/>
      </rPr>
      <t>陈惜卿</t>
    </r>
  </si>
  <si>
    <t>1957-07-23</t>
  </si>
  <si>
    <t>440525********6885</t>
  </si>
  <si>
    <t>6217281532900024205</t>
  </si>
  <si>
    <r>
      <rPr>
        <sz val="11"/>
        <color theme="1"/>
        <rFont val="仿宋"/>
        <charset val="134"/>
      </rPr>
      <t>蔡岳枝</t>
    </r>
  </si>
  <si>
    <t>1939-06-13</t>
  </si>
  <si>
    <t>80010001968814330</t>
  </si>
  <si>
    <r>
      <rPr>
        <sz val="11"/>
        <color theme="1"/>
        <rFont val="Times New Roman"/>
        <charset val="134"/>
      </rPr>
      <t>2023</t>
    </r>
    <r>
      <rPr>
        <sz val="11"/>
        <color theme="1"/>
        <rFont val="仿宋"/>
        <charset val="134"/>
      </rPr>
      <t>年</t>
    </r>
    <r>
      <rPr>
        <sz val="11"/>
        <color theme="1"/>
        <rFont val="Times New Roman"/>
        <charset val="134"/>
      </rPr>
      <t>7</t>
    </r>
    <r>
      <rPr>
        <sz val="11"/>
        <color theme="1"/>
        <rFont val="仿宋"/>
        <charset val="134"/>
      </rPr>
      <t>月去世</t>
    </r>
  </si>
  <si>
    <r>
      <rPr>
        <sz val="11"/>
        <color theme="1"/>
        <rFont val="仿宋"/>
        <charset val="134"/>
      </rPr>
      <t>罗容</t>
    </r>
  </si>
  <si>
    <t>80010001969068355</t>
  </si>
  <si>
    <r>
      <rPr>
        <sz val="11"/>
        <color theme="1"/>
        <rFont val="仿宋"/>
        <charset val="134"/>
      </rPr>
      <t>蔡壁华</t>
    </r>
  </si>
  <si>
    <t>1958-07-28</t>
  </si>
  <si>
    <t>445201********6828</t>
  </si>
  <si>
    <t>80010001969664507</t>
  </si>
  <si>
    <r>
      <rPr>
        <sz val="11"/>
        <color theme="1"/>
        <rFont val="仿宋"/>
        <charset val="134"/>
      </rPr>
      <t>蔡映芳</t>
    </r>
  </si>
  <si>
    <t>1940-12-18</t>
  </si>
  <si>
    <t>6217281532901459798</t>
  </si>
  <si>
    <r>
      <rPr>
        <sz val="11"/>
        <color theme="1"/>
        <rFont val="仿宋"/>
        <charset val="134"/>
      </rPr>
      <t>洪晒吟</t>
    </r>
  </si>
  <si>
    <t>1939-11-12</t>
  </si>
  <si>
    <t>440525********6828</t>
  </si>
  <si>
    <t>6217281532901459657</t>
  </si>
  <si>
    <r>
      <rPr>
        <sz val="11"/>
        <color theme="1"/>
        <rFont val="仿宋"/>
        <charset val="134"/>
      </rPr>
      <t>李玩心</t>
    </r>
  </si>
  <si>
    <t>1939-08-29</t>
  </si>
  <si>
    <t>80010001968892013</t>
  </si>
  <si>
    <r>
      <rPr>
        <sz val="11"/>
        <color theme="1"/>
        <rFont val="仿宋"/>
        <charset val="134"/>
      </rPr>
      <t>洪秀枝</t>
    </r>
  </si>
  <si>
    <t>1944-04-20</t>
  </si>
  <si>
    <t>6217281532901459780</t>
  </si>
  <si>
    <r>
      <rPr>
        <sz val="11"/>
        <color theme="1"/>
        <rFont val="仿宋"/>
        <charset val="134"/>
      </rPr>
      <t>李少惠</t>
    </r>
  </si>
  <si>
    <t>1958-04-04</t>
  </si>
  <si>
    <t>440525********6901</t>
  </si>
  <si>
    <t>80010000189378381</t>
  </si>
  <si>
    <r>
      <rPr>
        <sz val="11"/>
        <color theme="1"/>
        <rFont val="仿宋"/>
        <charset val="134"/>
      </rPr>
      <t>洪吟刁</t>
    </r>
  </si>
  <si>
    <t>1940-04-10</t>
  </si>
  <si>
    <t>80010001968900080</t>
  </si>
  <si>
    <r>
      <rPr>
        <sz val="11"/>
        <color theme="1"/>
        <rFont val="仿宋"/>
        <charset val="134"/>
      </rPr>
      <t>胡秀吟</t>
    </r>
  </si>
  <si>
    <t>1943-08-11</t>
  </si>
  <si>
    <t>6217281532901610598</t>
  </si>
  <si>
    <r>
      <rPr>
        <sz val="11"/>
        <color theme="1"/>
        <rFont val="仿宋"/>
        <charset val="134"/>
      </rPr>
      <t>吴佩卿</t>
    </r>
  </si>
  <si>
    <t>1937-05-12</t>
  </si>
  <si>
    <t>445221********682X</t>
  </si>
  <si>
    <t>80010001968907712</t>
  </si>
  <si>
    <r>
      <rPr>
        <sz val="11"/>
        <color theme="1"/>
        <rFont val="仿宋"/>
        <charset val="134"/>
      </rPr>
      <t>江吟英</t>
    </r>
  </si>
  <si>
    <t>1940-12-07</t>
  </si>
  <si>
    <t>6217281532901459640</t>
  </si>
  <si>
    <r>
      <rPr>
        <sz val="11"/>
        <color theme="1"/>
        <rFont val="仿宋"/>
        <charset val="134"/>
      </rPr>
      <t>杜丽文</t>
    </r>
  </si>
  <si>
    <t>1965-10-07</t>
  </si>
  <si>
    <t>441423********1041</t>
  </si>
  <si>
    <t>6217281532902096862</t>
  </si>
  <si>
    <r>
      <rPr>
        <sz val="11"/>
        <color theme="1"/>
        <rFont val="仿宋"/>
        <charset val="134"/>
      </rPr>
      <t>吴素华</t>
    </r>
  </si>
  <si>
    <t>1966-02-21</t>
  </si>
  <si>
    <t>440525********5361</t>
  </si>
  <si>
    <t>80010000187886546</t>
  </si>
  <si>
    <r>
      <rPr>
        <sz val="11"/>
        <color theme="1"/>
        <rFont val="仿宋"/>
        <charset val="134"/>
      </rPr>
      <t>李淡容</t>
    </r>
  </si>
  <si>
    <t>1966-11-21</t>
  </si>
  <si>
    <t>6217281532902094057</t>
  </si>
  <si>
    <r>
      <rPr>
        <sz val="11"/>
        <color theme="1"/>
        <rFont val="仿宋"/>
        <charset val="134"/>
      </rPr>
      <t>陈蝉藩</t>
    </r>
  </si>
  <si>
    <t>1962-06-21</t>
  </si>
  <si>
    <t>80010002475144558</t>
  </si>
  <si>
    <r>
      <rPr>
        <sz val="11"/>
        <color theme="1"/>
        <rFont val="仿宋"/>
        <charset val="134"/>
      </rPr>
      <t>洪丽杏</t>
    </r>
  </si>
  <si>
    <t>440525********6880</t>
  </si>
  <si>
    <t>10</t>
  </si>
  <si>
    <t>6210181458800047185</t>
  </si>
  <si>
    <r>
      <rPr>
        <sz val="11"/>
        <color theme="1"/>
        <rFont val="仿宋"/>
        <charset val="134"/>
      </rPr>
      <t>杨静华</t>
    </r>
  </si>
  <si>
    <t>80010000698070151</t>
  </si>
  <si>
    <r>
      <rPr>
        <sz val="11"/>
        <color theme="1"/>
        <rFont val="仿宋"/>
        <charset val="134"/>
      </rPr>
      <t>陈静娜</t>
    </r>
  </si>
  <si>
    <t>80010001968389563</t>
  </si>
  <si>
    <r>
      <rPr>
        <sz val="11"/>
        <color theme="1"/>
        <rFont val="仿宋"/>
        <charset val="134"/>
      </rPr>
      <t>杨映光</t>
    </r>
  </si>
  <si>
    <t>80010000884209537</t>
  </si>
  <si>
    <r>
      <rPr>
        <sz val="11"/>
        <color theme="1"/>
        <rFont val="仿宋"/>
        <charset val="134"/>
      </rPr>
      <t>杨淑葵</t>
    </r>
  </si>
  <si>
    <t>1938-10</t>
  </si>
  <si>
    <t>440525********6833</t>
  </si>
  <si>
    <t>80010000665483840</t>
  </si>
  <si>
    <r>
      <rPr>
        <sz val="11"/>
        <color theme="1"/>
        <rFont val="仿宋"/>
        <charset val="134"/>
      </rPr>
      <t>杨广隆</t>
    </r>
  </si>
  <si>
    <t>1943-08</t>
  </si>
  <si>
    <t>80010002412127944</t>
  </si>
  <si>
    <r>
      <rPr>
        <sz val="11"/>
        <color theme="1"/>
        <rFont val="仿宋"/>
        <charset val="134"/>
      </rPr>
      <t>郑金山</t>
    </r>
  </si>
  <si>
    <t>80010000280419120</t>
  </si>
  <si>
    <r>
      <rPr>
        <sz val="11"/>
        <color theme="1"/>
        <rFont val="仿宋"/>
        <charset val="134"/>
      </rPr>
      <t>郑惠足用</t>
    </r>
  </si>
  <si>
    <t>80010000760221817</t>
  </si>
  <si>
    <r>
      <rPr>
        <sz val="11"/>
        <color theme="1"/>
        <rFont val="仿宋"/>
        <charset val="134"/>
      </rPr>
      <t>杨映莲</t>
    </r>
  </si>
  <si>
    <t>80010001968814487</t>
  </si>
  <si>
    <r>
      <rPr>
        <sz val="11"/>
        <color theme="1"/>
        <rFont val="仿宋"/>
        <charset val="134"/>
      </rPr>
      <t>杨映龙</t>
    </r>
  </si>
  <si>
    <t>445221********6893</t>
  </si>
  <si>
    <t>80010001237445204</t>
  </si>
  <si>
    <r>
      <rPr>
        <sz val="11"/>
        <color theme="1"/>
        <rFont val="仿宋"/>
        <charset val="134"/>
      </rPr>
      <t>范和应</t>
    </r>
  </si>
  <si>
    <t>440525********6819</t>
  </si>
  <si>
    <t>80010000189398193</t>
  </si>
  <si>
    <r>
      <rPr>
        <sz val="11"/>
        <color theme="1"/>
        <rFont val="仿宋"/>
        <charset val="134"/>
      </rPr>
      <t>陈应辉</t>
    </r>
  </si>
  <si>
    <t>1944-08</t>
  </si>
  <si>
    <t>80010001968425912</t>
  </si>
  <si>
    <r>
      <rPr>
        <sz val="11"/>
        <color theme="1"/>
        <rFont val="仿宋"/>
        <charset val="134"/>
      </rPr>
      <t>杨惠文</t>
    </r>
  </si>
  <si>
    <t>440525********6872</t>
  </si>
  <si>
    <t>80010001031339945</t>
  </si>
  <si>
    <r>
      <rPr>
        <sz val="11"/>
        <color theme="1"/>
        <rFont val="仿宋"/>
        <charset val="134"/>
      </rPr>
      <t>杨任卿</t>
    </r>
  </si>
  <si>
    <t>80010001968440431</t>
  </si>
  <si>
    <r>
      <rPr>
        <sz val="11"/>
        <color theme="1"/>
        <rFont val="仿宋"/>
        <charset val="134"/>
      </rPr>
      <t>郭振孝</t>
    </r>
  </si>
  <si>
    <t>1941-07</t>
  </si>
  <si>
    <t>80010001970748654</t>
  </si>
  <si>
    <r>
      <rPr>
        <sz val="11"/>
        <color theme="1"/>
        <rFont val="仿宋"/>
        <charset val="134"/>
      </rPr>
      <t>谢业顺</t>
    </r>
  </si>
  <si>
    <t>440525********6918</t>
  </si>
  <si>
    <t>80010001860692637</t>
  </si>
  <si>
    <r>
      <rPr>
        <sz val="11"/>
        <color theme="1"/>
        <rFont val="仿宋"/>
        <charset val="134"/>
      </rPr>
      <t>范统章</t>
    </r>
  </si>
  <si>
    <t>80010000505134960</t>
  </si>
  <si>
    <r>
      <rPr>
        <sz val="11"/>
        <color theme="1"/>
        <rFont val="仿宋"/>
        <charset val="134"/>
      </rPr>
      <t>杨妙音</t>
    </r>
  </si>
  <si>
    <t>80010001968863241</t>
  </si>
  <si>
    <r>
      <rPr>
        <sz val="11"/>
        <color theme="1"/>
        <rFont val="仿宋"/>
        <charset val="134"/>
      </rPr>
      <t>郭映微</t>
    </r>
  </si>
  <si>
    <t>440525********5640</t>
  </si>
  <si>
    <t>80010001969342342</t>
  </si>
  <si>
    <r>
      <rPr>
        <sz val="11"/>
        <color theme="1"/>
        <rFont val="仿宋"/>
        <charset val="134"/>
      </rPr>
      <t>范树河</t>
    </r>
  </si>
  <si>
    <t>80010000190514059</t>
  </si>
  <si>
    <r>
      <rPr>
        <sz val="11"/>
        <color theme="1"/>
        <rFont val="仿宋"/>
        <charset val="134"/>
      </rPr>
      <t>陈赛光</t>
    </r>
  </si>
  <si>
    <t>440525********6871</t>
  </si>
  <si>
    <t>80010001032917939</t>
  </si>
  <si>
    <r>
      <rPr>
        <sz val="11"/>
        <color theme="1"/>
        <rFont val="仿宋"/>
        <charset val="134"/>
      </rPr>
      <t>陈惠罗</t>
    </r>
  </si>
  <si>
    <t>1946-06</t>
  </si>
  <si>
    <t>80010001968468785</t>
  </si>
  <si>
    <r>
      <rPr>
        <sz val="11"/>
        <color theme="1"/>
        <rFont val="仿宋"/>
        <charset val="134"/>
      </rPr>
      <t>杨坤举</t>
    </r>
  </si>
  <si>
    <t>80010001969283577</t>
  </si>
  <si>
    <r>
      <rPr>
        <sz val="11"/>
        <color theme="1"/>
        <rFont val="仿宋"/>
        <charset val="134"/>
      </rPr>
      <t>陈龙标</t>
    </r>
  </si>
  <si>
    <t>440525********6836</t>
  </si>
  <si>
    <t>80010001969102025</t>
  </si>
  <si>
    <r>
      <rPr>
        <sz val="11"/>
        <color theme="1"/>
        <rFont val="仿宋"/>
        <charset val="134"/>
      </rPr>
      <t>陈柔松</t>
    </r>
  </si>
  <si>
    <t>80010002412399022</t>
  </si>
  <si>
    <r>
      <rPr>
        <sz val="11"/>
        <color theme="1"/>
        <rFont val="仿宋"/>
        <charset val="134"/>
      </rPr>
      <t>方静吟</t>
    </r>
  </si>
  <si>
    <t>1953-02</t>
  </si>
  <si>
    <t>80010001968824439</t>
  </si>
  <si>
    <r>
      <rPr>
        <sz val="11"/>
        <color theme="1"/>
        <rFont val="仿宋"/>
        <charset val="134"/>
      </rPr>
      <t>郭汉科</t>
    </r>
  </si>
  <si>
    <t>1939-03</t>
  </si>
  <si>
    <t>80010001968721273</t>
  </si>
  <si>
    <r>
      <rPr>
        <sz val="11"/>
        <color theme="1"/>
        <rFont val="仿宋"/>
        <charset val="134"/>
      </rPr>
      <t>杨任崧</t>
    </r>
  </si>
  <si>
    <t>445221********6871</t>
  </si>
  <si>
    <t>80010000681244450</t>
  </si>
  <si>
    <r>
      <rPr>
        <sz val="11"/>
        <color theme="1"/>
        <rFont val="仿宋"/>
        <charset val="134"/>
      </rPr>
      <t>杨瑞娥</t>
    </r>
  </si>
  <si>
    <t>440525********6946</t>
  </si>
  <si>
    <t>80010001968775161</t>
  </si>
  <si>
    <r>
      <rPr>
        <sz val="11"/>
        <color theme="1"/>
        <rFont val="仿宋"/>
        <charset val="134"/>
      </rPr>
      <t>郑美香</t>
    </r>
  </si>
  <si>
    <t>80010001968704825</t>
  </si>
  <si>
    <r>
      <rPr>
        <sz val="11"/>
        <color theme="1"/>
        <rFont val="仿宋"/>
        <charset val="134"/>
      </rPr>
      <t>黄炎芳</t>
    </r>
  </si>
  <si>
    <t>1937-12</t>
  </si>
  <si>
    <t>80010001972053581</t>
  </si>
  <si>
    <r>
      <rPr>
        <sz val="11"/>
        <color theme="1"/>
        <rFont val="仿宋"/>
        <charset val="134"/>
      </rPr>
      <t>杨燕娟</t>
    </r>
  </si>
  <si>
    <t>1965-08</t>
  </si>
  <si>
    <t>440525********6940</t>
  </si>
  <si>
    <t>80010002243226945</t>
  </si>
  <si>
    <r>
      <rPr>
        <sz val="11"/>
        <color theme="1"/>
        <rFont val="仿宋"/>
        <charset val="134"/>
      </rPr>
      <t>杨雪娟</t>
    </r>
  </si>
  <si>
    <t>80010000189258327</t>
  </si>
  <si>
    <t>1956-04</t>
  </si>
  <si>
    <t>440525********6225</t>
  </si>
  <si>
    <t>80010000650634965</t>
  </si>
  <si>
    <r>
      <rPr>
        <sz val="11"/>
        <color theme="1"/>
        <rFont val="仿宋"/>
        <charset val="134"/>
      </rPr>
      <t>杨惠琴</t>
    </r>
  </si>
  <si>
    <t>80010001697652328</t>
  </si>
  <si>
    <r>
      <rPr>
        <sz val="11"/>
        <color theme="1"/>
        <rFont val="仿宋"/>
        <charset val="134"/>
      </rPr>
      <t>杨锡兰</t>
    </r>
  </si>
  <si>
    <t>80010001969399547</t>
  </si>
  <si>
    <r>
      <rPr>
        <sz val="11"/>
        <color theme="1"/>
        <rFont val="仿宋"/>
        <charset val="134"/>
      </rPr>
      <t>杨绍庄</t>
    </r>
  </si>
  <si>
    <t>80010001969066131</t>
  </si>
  <si>
    <r>
      <rPr>
        <sz val="11"/>
        <color theme="1"/>
        <rFont val="仿宋"/>
        <charset val="134"/>
      </rPr>
      <t>杨御专</t>
    </r>
  </si>
  <si>
    <t>440525********6867</t>
  </si>
  <si>
    <t>80010001968834708</t>
  </si>
  <si>
    <r>
      <rPr>
        <sz val="11"/>
        <color theme="1"/>
        <rFont val="仿宋"/>
        <charset val="134"/>
      </rPr>
      <t>范吟珍</t>
    </r>
  </si>
  <si>
    <t>445221********6908</t>
  </si>
  <si>
    <t>80010001975177117</t>
  </si>
  <si>
    <r>
      <rPr>
        <sz val="11"/>
        <color theme="1"/>
        <rFont val="仿宋"/>
        <charset val="134"/>
      </rPr>
      <t>郭映吟</t>
    </r>
  </si>
  <si>
    <t>1937-09</t>
  </si>
  <si>
    <t>80010001972325310</t>
  </si>
  <si>
    <t>1949-12</t>
  </si>
  <si>
    <t>80010001968856880</t>
  </si>
  <si>
    <r>
      <rPr>
        <sz val="11"/>
        <color theme="1"/>
        <rFont val="仿宋"/>
        <charset val="134"/>
      </rPr>
      <t>杨木音</t>
    </r>
  </si>
  <si>
    <t>1936-08</t>
  </si>
  <si>
    <t>80010001972673038</t>
  </si>
  <si>
    <r>
      <rPr>
        <sz val="11"/>
        <color theme="1"/>
        <rFont val="仿宋"/>
        <charset val="134"/>
      </rPr>
      <t>杨静庄</t>
    </r>
  </si>
  <si>
    <t>80010001968759343</t>
  </si>
  <si>
    <r>
      <rPr>
        <sz val="11"/>
        <color theme="1"/>
        <rFont val="仿宋"/>
        <charset val="134"/>
      </rPr>
      <t>杨婉卿</t>
    </r>
  </si>
  <si>
    <t>1938-05</t>
  </si>
  <si>
    <t>80010001969487638</t>
  </si>
  <si>
    <r>
      <rPr>
        <sz val="11"/>
        <color theme="1"/>
        <rFont val="仿宋"/>
        <charset val="134"/>
      </rPr>
      <t>张敏娇</t>
    </r>
  </si>
  <si>
    <t>445221********6900</t>
  </si>
  <si>
    <t>80010002125789518</t>
  </si>
  <si>
    <r>
      <rPr>
        <sz val="11"/>
        <color theme="1"/>
        <rFont val="仿宋"/>
        <charset val="134"/>
      </rPr>
      <t>江銮庄</t>
    </r>
  </si>
  <si>
    <t>1938-04</t>
  </si>
  <si>
    <t>445221********6864</t>
  </si>
  <si>
    <t>80010001968507883</t>
  </si>
  <si>
    <r>
      <rPr>
        <sz val="11"/>
        <color theme="1"/>
        <rFont val="仿宋"/>
        <charset val="134"/>
      </rPr>
      <t>郭祥生</t>
    </r>
  </si>
  <si>
    <t>1961-05</t>
  </si>
  <si>
    <t>80010000189400261</t>
  </si>
  <si>
    <r>
      <rPr>
        <sz val="11"/>
        <color theme="1"/>
        <rFont val="仿宋"/>
        <charset val="134"/>
      </rPr>
      <t>范舜钦</t>
    </r>
  </si>
  <si>
    <t>80010000189281345</t>
  </si>
  <si>
    <r>
      <rPr>
        <sz val="11"/>
        <color theme="1"/>
        <rFont val="仿宋"/>
        <charset val="134"/>
      </rPr>
      <t>杨淑林</t>
    </r>
  </si>
  <si>
    <t>1962-01</t>
  </si>
  <si>
    <t>80010000189262559</t>
  </si>
  <si>
    <r>
      <rPr>
        <sz val="11"/>
        <color theme="1"/>
        <rFont val="仿宋"/>
        <charset val="134"/>
      </rPr>
      <t>杨文旭</t>
    </r>
  </si>
  <si>
    <t>440525********6932</t>
  </si>
  <si>
    <t>80010000189345527</t>
  </si>
  <si>
    <r>
      <rPr>
        <sz val="11"/>
        <color theme="1"/>
        <rFont val="仿宋"/>
        <charset val="134"/>
      </rPr>
      <t>黄文珠</t>
    </r>
  </si>
  <si>
    <t>1967-05</t>
  </si>
  <si>
    <t>80010002480151759</t>
  </si>
  <si>
    <r>
      <rPr>
        <sz val="11"/>
        <color theme="1"/>
        <rFont val="仿宋"/>
        <charset val="134"/>
      </rPr>
      <t>杨合声</t>
    </r>
  </si>
  <si>
    <t>900</t>
  </si>
  <si>
    <t>80010000278237156</t>
  </si>
  <si>
    <r>
      <rPr>
        <sz val="11"/>
        <color theme="1"/>
        <rFont val="Times New Roman"/>
        <charset val="134"/>
      </rPr>
      <t>2023</t>
    </r>
    <r>
      <rPr>
        <sz val="11"/>
        <color theme="1"/>
        <rFont val="仿宋"/>
        <charset val="134"/>
      </rPr>
      <t>年</t>
    </r>
    <r>
      <rPr>
        <sz val="11"/>
        <color theme="1"/>
        <rFont val="Times New Roman"/>
        <charset val="134"/>
      </rPr>
      <t>3</t>
    </r>
    <r>
      <rPr>
        <sz val="11"/>
        <color theme="1"/>
        <rFont val="仿宋"/>
        <charset val="134"/>
      </rPr>
      <t>月</t>
    </r>
    <r>
      <rPr>
        <sz val="11"/>
        <color theme="1"/>
        <rFont val="Times New Roman"/>
        <charset val="134"/>
      </rPr>
      <t>24</t>
    </r>
    <r>
      <rPr>
        <sz val="11"/>
        <color theme="1"/>
        <rFont val="仿宋"/>
        <charset val="134"/>
      </rPr>
      <t>日去世</t>
    </r>
  </si>
  <si>
    <r>
      <rPr>
        <sz val="11"/>
        <color theme="1"/>
        <rFont val="仿宋"/>
        <charset val="134"/>
      </rPr>
      <t>杨锦明</t>
    </r>
  </si>
  <si>
    <t>6</t>
  </si>
  <si>
    <t>80010001968887570</t>
  </si>
  <si>
    <r>
      <rPr>
        <sz val="11"/>
        <color theme="1"/>
        <rFont val="Times New Roman"/>
        <charset val="134"/>
      </rPr>
      <t>2023</t>
    </r>
    <r>
      <rPr>
        <sz val="11"/>
        <color theme="1"/>
        <rFont val="仿宋"/>
        <charset val="134"/>
      </rPr>
      <t>年</t>
    </r>
    <r>
      <rPr>
        <sz val="11"/>
        <color theme="1"/>
        <rFont val="Times New Roman"/>
        <charset val="134"/>
      </rPr>
      <t>6</t>
    </r>
    <r>
      <rPr>
        <sz val="11"/>
        <color theme="1"/>
        <rFont val="仿宋"/>
        <charset val="134"/>
      </rPr>
      <t>月</t>
    </r>
    <r>
      <rPr>
        <sz val="11"/>
        <color theme="1"/>
        <rFont val="Times New Roman"/>
        <charset val="134"/>
      </rPr>
      <t>3</t>
    </r>
    <r>
      <rPr>
        <sz val="11"/>
        <color theme="1"/>
        <rFont val="仿宋"/>
        <charset val="134"/>
      </rPr>
      <t>日去世</t>
    </r>
  </si>
  <si>
    <r>
      <rPr>
        <sz val="11"/>
        <color theme="1"/>
        <rFont val="仿宋"/>
        <charset val="134"/>
      </rPr>
      <t>林湧卿</t>
    </r>
  </si>
  <si>
    <t>6210188800016297638</t>
  </si>
  <si>
    <r>
      <rPr>
        <sz val="11"/>
        <color theme="1"/>
        <rFont val="仿宋"/>
        <charset val="134"/>
      </rPr>
      <t>许英娇</t>
    </r>
  </si>
  <si>
    <t>445221********6989</t>
  </si>
  <si>
    <t>80010000190370025</t>
  </si>
  <si>
    <r>
      <rPr>
        <sz val="11"/>
        <color theme="1"/>
        <rFont val="仿宋"/>
        <charset val="134"/>
      </rPr>
      <t>许柔英</t>
    </r>
  </si>
  <si>
    <t>6217281532901680591</t>
  </si>
  <si>
    <r>
      <rPr>
        <sz val="11"/>
        <color theme="1"/>
        <rFont val="仿宋"/>
        <charset val="134"/>
      </rPr>
      <t>许美英</t>
    </r>
  </si>
  <si>
    <t>440525********6906</t>
  </si>
  <si>
    <t>6217281532900360997</t>
  </si>
  <si>
    <r>
      <rPr>
        <sz val="11"/>
        <color theme="1"/>
        <rFont val="仿宋"/>
        <charset val="134"/>
      </rPr>
      <t>谢秀玲</t>
    </r>
  </si>
  <si>
    <t>6217281532901680773</t>
  </si>
  <si>
    <r>
      <rPr>
        <sz val="11"/>
        <color theme="1"/>
        <rFont val="仿宋"/>
        <charset val="134"/>
      </rPr>
      <t>王柔卿</t>
    </r>
  </si>
  <si>
    <t>1957-07</t>
  </si>
  <si>
    <t>445221********6881</t>
  </si>
  <si>
    <t>6217281532901680575</t>
  </si>
  <si>
    <r>
      <rPr>
        <sz val="11"/>
        <color theme="1"/>
        <rFont val="仿宋"/>
        <charset val="134"/>
      </rPr>
      <t>王佩真</t>
    </r>
  </si>
  <si>
    <t>1942-05</t>
  </si>
  <si>
    <t>6210188800023776707</t>
  </si>
  <si>
    <r>
      <rPr>
        <sz val="11"/>
        <color theme="1"/>
        <rFont val="仿宋"/>
        <charset val="134"/>
      </rPr>
      <t>王静兰</t>
    </r>
  </si>
  <si>
    <t>80010001969341177</t>
  </si>
  <si>
    <r>
      <rPr>
        <sz val="11"/>
        <color theme="1"/>
        <rFont val="仿宋"/>
        <charset val="134"/>
      </rPr>
      <t>陆素华</t>
    </r>
  </si>
  <si>
    <t>1959-11</t>
  </si>
  <si>
    <t>6217281532902577523</t>
  </si>
  <si>
    <r>
      <rPr>
        <sz val="11"/>
        <color theme="1"/>
        <rFont val="仿宋"/>
        <charset val="134"/>
      </rPr>
      <t>王合吟</t>
    </r>
  </si>
  <si>
    <t>6217281532901680625</t>
  </si>
  <si>
    <r>
      <rPr>
        <sz val="11"/>
        <color theme="1"/>
        <rFont val="仿宋"/>
        <charset val="134"/>
      </rPr>
      <t>许明钦</t>
    </r>
  </si>
  <si>
    <t>445221********6855</t>
  </si>
  <si>
    <t>80010000189274916</t>
  </si>
  <si>
    <r>
      <rPr>
        <sz val="11"/>
        <color theme="1"/>
        <rFont val="仿宋"/>
        <charset val="134"/>
      </rPr>
      <t>王文潮</t>
    </r>
  </si>
  <si>
    <t>80010000190296732</t>
  </si>
  <si>
    <r>
      <rPr>
        <sz val="11"/>
        <color theme="1"/>
        <rFont val="仿宋"/>
        <charset val="134"/>
      </rPr>
      <t>谢世珍</t>
    </r>
  </si>
  <si>
    <t>1936-06</t>
  </si>
  <si>
    <t>80010001968778912</t>
  </si>
  <si>
    <r>
      <rPr>
        <sz val="11"/>
        <color theme="1"/>
        <rFont val="仿宋"/>
        <charset val="134"/>
      </rPr>
      <t>陆维华</t>
    </r>
  </si>
  <si>
    <t>6210188800064602952</t>
  </si>
  <si>
    <r>
      <rPr>
        <sz val="11"/>
        <color theme="1"/>
        <rFont val="仿宋"/>
        <charset val="134"/>
      </rPr>
      <t>陆何钦</t>
    </r>
  </si>
  <si>
    <t>1954-12</t>
  </si>
  <si>
    <t>80010000648329026</t>
  </si>
  <si>
    <r>
      <rPr>
        <sz val="11"/>
        <color theme="1"/>
        <rFont val="仿宋"/>
        <charset val="134"/>
      </rPr>
      <t>许静钦</t>
    </r>
  </si>
  <si>
    <t>445221********6877</t>
  </si>
  <si>
    <t>80010001968796806</t>
  </si>
  <si>
    <r>
      <rPr>
        <sz val="11"/>
        <color theme="1"/>
        <rFont val="仿宋"/>
        <charset val="134"/>
      </rPr>
      <t>许映雄</t>
    </r>
  </si>
  <si>
    <t>80010001973623291</t>
  </si>
  <si>
    <r>
      <rPr>
        <sz val="11"/>
        <color theme="1"/>
        <rFont val="仿宋"/>
        <charset val="134"/>
      </rPr>
      <t>陆惠音</t>
    </r>
  </si>
  <si>
    <t>80010001819292415</t>
  </si>
  <si>
    <r>
      <rPr>
        <sz val="11"/>
        <color theme="1"/>
        <rFont val="仿宋"/>
        <charset val="134"/>
      </rPr>
      <t>王叙光</t>
    </r>
  </si>
  <si>
    <t>440525********6850</t>
  </si>
  <si>
    <t>6210181458801091422</t>
  </si>
  <si>
    <r>
      <rPr>
        <sz val="11"/>
        <color theme="1"/>
        <rFont val="仿宋"/>
        <charset val="134"/>
      </rPr>
      <t>王燕芳</t>
    </r>
  </si>
  <si>
    <t>1957-11</t>
  </si>
  <si>
    <t>6217281532901680757</t>
  </si>
  <si>
    <r>
      <rPr>
        <sz val="11"/>
        <color theme="1"/>
        <rFont val="仿宋"/>
        <charset val="134"/>
      </rPr>
      <t>陆先兴</t>
    </r>
  </si>
  <si>
    <t>80010000189403284</t>
  </si>
  <si>
    <r>
      <rPr>
        <sz val="11"/>
        <color theme="1"/>
        <rFont val="仿宋"/>
        <charset val="134"/>
      </rPr>
      <t>王桂泉</t>
    </r>
  </si>
  <si>
    <t>1939-10</t>
  </si>
  <si>
    <t>6210188800023880186</t>
  </si>
  <si>
    <r>
      <rPr>
        <sz val="11"/>
        <color theme="1"/>
        <rFont val="仿宋"/>
        <charset val="134"/>
      </rPr>
      <t>陆惠娟</t>
    </r>
  </si>
  <si>
    <t>6217281532901680583</t>
  </si>
  <si>
    <r>
      <rPr>
        <sz val="11"/>
        <color theme="1"/>
        <rFont val="仿宋"/>
        <charset val="134"/>
      </rPr>
      <t>许汉良</t>
    </r>
  </si>
  <si>
    <t>1956-05</t>
  </si>
  <si>
    <t>6210188800013986043</t>
  </si>
  <si>
    <r>
      <rPr>
        <sz val="11"/>
        <color theme="1"/>
        <rFont val="仿宋"/>
        <charset val="134"/>
      </rPr>
      <t>许岳脾</t>
    </r>
  </si>
  <si>
    <t>80010001968702341</t>
  </si>
  <si>
    <r>
      <rPr>
        <sz val="11"/>
        <color theme="1"/>
        <rFont val="仿宋"/>
        <charset val="134"/>
      </rPr>
      <t>许吴受</t>
    </r>
  </si>
  <si>
    <t>80010000400697831</t>
  </si>
  <si>
    <r>
      <rPr>
        <sz val="11"/>
        <color theme="1"/>
        <rFont val="仿宋"/>
        <charset val="134"/>
      </rPr>
      <t>陆哲桂</t>
    </r>
  </si>
  <si>
    <t>1940-10</t>
  </si>
  <si>
    <t>440525********6893</t>
  </si>
  <si>
    <t>6210188800047478124</t>
  </si>
  <si>
    <r>
      <rPr>
        <sz val="11"/>
        <color theme="1"/>
        <rFont val="仿宋"/>
        <charset val="134"/>
      </rPr>
      <t>陆跃沅</t>
    </r>
  </si>
  <si>
    <t>440525********6914</t>
  </si>
  <si>
    <t>6210188800013986654</t>
  </si>
  <si>
    <r>
      <rPr>
        <sz val="11"/>
        <color theme="1"/>
        <rFont val="仿宋"/>
        <charset val="134"/>
      </rPr>
      <t>陆镇辉</t>
    </r>
  </si>
  <si>
    <t>80010000189298610</t>
  </si>
  <si>
    <r>
      <rPr>
        <sz val="11"/>
        <color theme="1"/>
        <rFont val="仿宋"/>
        <charset val="134"/>
      </rPr>
      <t>吴美卿</t>
    </r>
  </si>
  <si>
    <t>80010001968828740</t>
  </si>
  <si>
    <r>
      <rPr>
        <sz val="11"/>
        <color theme="1"/>
        <rFont val="仿宋"/>
        <charset val="134"/>
      </rPr>
      <t>王仰何</t>
    </r>
  </si>
  <si>
    <t>80010001968733302</t>
  </si>
  <si>
    <r>
      <rPr>
        <sz val="11"/>
        <color theme="1"/>
        <rFont val="仿宋"/>
        <charset val="134"/>
      </rPr>
      <t>王元卿</t>
    </r>
  </si>
  <si>
    <t>1955-01</t>
  </si>
  <si>
    <t>80010001968743854</t>
  </si>
  <si>
    <r>
      <rPr>
        <sz val="11"/>
        <color theme="1"/>
        <rFont val="仿宋"/>
        <charset val="134"/>
      </rPr>
      <t>许春盛</t>
    </r>
  </si>
  <si>
    <t>440525********6835</t>
  </si>
  <si>
    <t>6217281532901449260</t>
  </si>
  <si>
    <r>
      <rPr>
        <sz val="11"/>
        <color theme="1"/>
        <rFont val="仿宋"/>
        <charset val="134"/>
      </rPr>
      <t>林銮卿</t>
    </r>
  </si>
  <si>
    <t>6210188800013990375</t>
  </si>
  <si>
    <r>
      <rPr>
        <sz val="11"/>
        <color theme="1"/>
        <rFont val="仿宋"/>
        <charset val="134"/>
      </rPr>
      <t>王燕卿</t>
    </r>
  </si>
  <si>
    <t>6217281532901694501</t>
  </si>
  <si>
    <r>
      <rPr>
        <sz val="11"/>
        <color theme="1"/>
        <rFont val="仿宋"/>
        <charset val="134"/>
      </rPr>
      <t>王加礼</t>
    </r>
  </si>
  <si>
    <t>1959-07</t>
  </si>
  <si>
    <t>6210188800047459157</t>
  </si>
  <si>
    <r>
      <rPr>
        <sz val="11"/>
        <color theme="1"/>
        <rFont val="仿宋"/>
        <charset val="134"/>
      </rPr>
      <t>许淑粧</t>
    </r>
  </si>
  <si>
    <t>1967-10</t>
  </si>
  <si>
    <t>6217281532900989399</t>
  </si>
  <si>
    <r>
      <rPr>
        <sz val="11"/>
        <color theme="1"/>
        <rFont val="仿宋"/>
        <charset val="134"/>
      </rPr>
      <t>陆素君</t>
    </r>
  </si>
  <si>
    <t>6210188800023718774</t>
  </si>
  <si>
    <r>
      <rPr>
        <sz val="11"/>
        <color theme="1"/>
        <rFont val="仿宋"/>
        <charset val="134"/>
      </rPr>
      <t>陆仰荣</t>
    </r>
  </si>
  <si>
    <t>80010000189238559</t>
  </si>
  <si>
    <r>
      <rPr>
        <sz val="11"/>
        <color theme="1"/>
        <rFont val="Times New Roman"/>
        <charset val="134"/>
      </rPr>
      <t>2023.10.27</t>
    </r>
    <r>
      <rPr>
        <sz val="11"/>
        <color theme="1"/>
        <rFont val="仿宋"/>
        <charset val="134"/>
      </rPr>
      <t>去世</t>
    </r>
  </si>
  <si>
    <r>
      <rPr>
        <sz val="11"/>
        <color theme="1"/>
        <rFont val="仿宋"/>
        <charset val="134"/>
      </rPr>
      <t>孙清刁</t>
    </r>
  </si>
  <si>
    <t>1945/12</t>
  </si>
  <si>
    <t>80010001840866143</t>
  </si>
  <si>
    <r>
      <rPr>
        <sz val="11"/>
        <color theme="1"/>
        <rFont val="仿宋"/>
        <charset val="134"/>
      </rPr>
      <t>谢文专</t>
    </r>
  </si>
  <si>
    <t>80010001968361058</t>
  </si>
  <si>
    <r>
      <rPr>
        <sz val="11"/>
        <color theme="1"/>
        <rFont val="仿宋"/>
        <charset val="134"/>
      </rPr>
      <t>谢益卿</t>
    </r>
  </si>
  <si>
    <t>6210188800023772581</t>
  </si>
  <si>
    <r>
      <rPr>
        <sz val="11"/>
        <color theme="1"/>
        <rFont val="仿宋"/>
        <charset val="134"/>
      </rPr>
      <t>谢佩琴</t>
    </r>
  </si>
  <si>
    <t>80010000190369338</t>
  </si>
  <si>
    <r>
      <rPr>
        <sz val="11"/>
        <color theme="1"/>
        <rFont val="仿宋"/>
        <charset val="134"/>
      </rPr>
      <t>苏秀贞</t>
    </r>
  </si>
  <si>
    <t>80010001968350320</t>
  </si>
  <si>
    <r>
      <rPr>
        <sz val="11"/>
        <color theme="1"/>
        <rFont val="仿宋"/>
        <charset val="134"/>
      </rPr>
      <t>谢素毫</t>
    </r>
  </si>
  <si>
    <t>80010000665111338</t>
  </si>
  <si>
    <r>
      <rPr>
        <sz val="11"/>
        <color theme="1"/>
        <rFont val="仿宋"/>
        <charset val="134"/>
      </rPr>
      <t>苏惠卿</t>
    </r>
  </si>
  <si>
    <t>80010001968396886</t>
  </si>
  <si>
    <r>
      <rPr>
        <sz val="11"/>
        <color theme="1"/>
        <rFont val="仿宋"/>
        <charset val="134"/>
      </rPr>
      <t>林惠兰</t>
    </r>
  </si>
  <si>
    <t>440525********6922</t>
  </si>
  <si>
    <t>80010001968406669</t>
  </si>
  <si>
    <r>
      <rPr>
        <sz val="11"/>
        <color theme="1"/>
        <rFont val="仿宋"/>
        <charset val="134"/>
      </rPr>
      <t>谢映存</t>
    </r>
  </si>
  <si>
    <t>80010000189274927</t>
  </si>
  <si>
    <r>
      <rPr>
        <sz val="11"/>
        <color theme="1"/>
        <rFont val="仿宋"/>
        <charset val="134"/>
      </rPr>
      <t>谢益树</t>
    </r>
  </si>
  <si>
    <t>80010000520373692</t>
  </si>
  <si>
    <r>
      <rPr>
        <sz val="11"/>
        <color theme="1"/>
        <rFont val="仿宋"/>
        <charset val="134"/>
      </rPr>
      <t>谢绍树</t>
    </r>
  </si>
  <si>
    <t>6217281532901689097</t>
  </si>
  <si>
    <r>
      <rPr>
        <sz val="11"/>
        <color theme="1"/>
        <rFont val="仿宋"/>
        <charset val="134"/>
      </rPr>
      <t>谢映凤</t>
    </r>
  </si>
  <si>
    <t>80010001968375301</t>
  </si>
  <si>
    <r>
      <rPr>
        <sz val="11"/>
        <color theme="1"/>
        <rFont val="仿宋"/>
        <charset val="134"/>
      </rPr>
      <t>谢惠英</t>
    </r>
  </si>
  <si>
    <t>80010001357836277</t>
  </si>
  <si>
    <r>
      <rPr>
        <sz val="11"/>
        <color theme="1"/>
        <rFont val="仿宋"/>
        <charset val="134"/>
      </rPr>
      <t>杨锡英</t>
    </r>
  </si>
  <si>
    <t>6217281512901820132</t>
  </si>
  <si>
    <r>
      <rPr>
        <sz val="11"/>
        <color theme="1"/>
        <rFont val="仿宋"/>
        <charset val="134"/>
      </rPr>
      <t>谢潮锦</t>
    </r>
  </si>
  <si>
    <t>80010002069509409</t>
  </si>
  <si>
    <r>
      <rPr>
        <sz val="11"/>
        <color theme="1"/>
        <rFont val="仿宋"/>
        <charset val="134"/>
      </rPr>
      <t>谢树缄</t>
    </r>
  </si>
  <si>
    <t>80010000189297730</t>
  </si>
  <si>
    <r>
      <rPr>
        <sz val="11"/>
        <color theme="1"/>
        <rFont val="仿宋"/>
        <charset val="134"/>
      </rPr>
      <t>谢妙龙</t>
    </r>
  </si>
  <si>
    <t>6210188800023724988</t>
  </si>
  <si>
    <r>
      <rPr>
        <sz val="11"/>
        <color theme="1"/>
        <rFont val="仿宋"/>
        <charset val="134"/>
      </rPr>
      <t>孙秀銮</t>
    </r>
  </si>
  <si>
    <t>445221********7024</t>
  </si>
  <si>
    <t>80010001598507304</t>
  </si>
  <si>
    <r>
      <rPr>
        <sz val="11"/>
        <color theme="1"/>
        <rFont val="仿宋"/>
        <charset val="134"/>
      </rPr>
      <t>蔡锡辉</t>
    </r>
  </si>
  <si>
    <t>6217281532900666088</t>
  </si>
  <si>
    <r>
      <rPr>
        <sz val="11"/>
        <color theme="1"/>
        <rFont val="仿宋"/>
        <charset val="134"/>
      </rPr>
      <t>谢广烈</t>
    </r>
  </si>
  <si>
    <t>6210188800047488339</t>
  </si>
  <si>
    <t>1962/03</t>
  </si>
  <si>
    <t>440524********6980</t>
  </si>
  <si>
    <t>6210181458800286858</t>
  </si>
  <si>
    <r>
      <rPr>
        <sz val="11"/>
        <color theme="1"/>
        <rFont val="仿宋"/>
        <charset val="134"/>
      </rPr>
      <t>谢少銮</t>
    </r>
  </si>
  <si>
    <t>6217281532902699053</t>
  </si>
  <si>
    <r>
      <rPr>
        <sz val="11"/>
        <color theme="1"/>
        <rFont val="仿宋"/>
        <charset val="134"/>
      </rPr>
      <t>谢丽音</t>
    </r>
  </si>
  <si>
    <t>6217281532901458790</t>
  </si>
  <si>
    <r>
      <rPr>
        <sz val="11"/>
        <color theme="1"/>
        <rFont val="仿宋"/>
        <charset val="134"/>
      </rPr>
      <t>谢金汉</t>
    </r>
  </si>
  <si>
    <t>80010001968713422</t>
  </si>
  <si>
    <r>
      <rPr>
        <sz val="11"/>
        <color theme="1"/>
        <rFont val="仿宋"/>
        <charset val="134"/>
      </rPr>
      <t>谢礼汉</t>
    </r>
  </si>
  <si>
    <t>1943-09</t>
  </si>
  <si>
    <t>80010001968515396</t>
  </si>
  <si>
    <r>
      <rPr>
        <sz val="11"/>
        <color theme="1"/>
        <rFont val="仿宋"/>
        <charset val="134"/>
      </rPr>
      <t>谢永江</t>
    </r>
  </si>
  <si>
    <t>440525********6857</t>
  </si>
  <si>
    <t>6210188800047672254</t>
  </si>
  <si>
    <r>
      <rPr>
        <sz val="11"/>
        <color theme="1"/>
        <rFont val="仿宋"/>
        <charset val="134"/>
      </rPr>
      <t>谢雪辉</t>
    </r>
  </si>
  <si>
    <t>6210188800023770015</t>
  </si>
  <si>
    <r>
      <rPr>
        <sz val="11"/>
        <color theme="1"/>
        <rFont val="仿宋"/>
        <charset val="134"/>
      </rPr>
      <t>谢炳奎</t>
    </r>
  </si>
  <si>
    <t>1935-12</t>
  </si>
  <si>
    <t>80010001968539076</t>
  </si>
  <si>
    <r>
      <rPr>
        <sz val="11"/>
        <color theme="1"/>
        <rFont val="仿宋"/>
        <charset val="134"/>
      </rPr>
      <t>谢旭升</t>
    </r>
  </si>
  <si>
    <t>6210188800023780774</t>
  </si>
  <si>
    <r>
      <rPr>
        <sz val="11"/>
        <color theme="1"/>
        <rFont val="仿宋"/>
        <charset val="134"/>
      </rPr>
      <t>陈巧专</t>
    </r>
  </si>
  <si>
    <t>6210188800023755958</t>
  </si>
  <si>
    <r>
      <rPr>
        <sz val="11"/>
        <color theme="1"/>
        <rFont val="仿宋"/>
        <charset val="134"/>
      </rPr>
      <t>谢文卿</t>
    </r>
  </si>
  <si>
    <t>440525********6941</t>
  </si>
  <si>
    <t>80010001968877628</t>
  </si>
  <si>
    <r>
      <rPr>
        <sz val="11"/>
        <color theme="1"/>
        <rFont val="仿宋"/>
        <charset val="134"/>
      </rPr>
      <t>谢怀邦</t>
    </r>
  </si>
  <si>
    <t>80010000189261792</t>
  </si>
  <si>
    <r>
      <rPr>
        <sz val="11"/>
        <color theme="1"/>
        <rFont val="仿宋"/>
        <charset val="134"/>
      </rPr>
      <t>谢玉英</t>
    </r>
  </si>
  <si>
    <t>6210188800016451615</t>
  </si>
  <si>
    <r>
      <rPr>
        <sz val="11"/>
        <color theme="1"/>
        <rFont val="仿宋"/>
        <charset val="134"/>
      </rPr>
      <t>谢瑞娥</t>
    </r>
  </si>
  <si>
    <t>1951-12</t>
  </si>
  <si>
    <t>80010001968945454</t>
  </si>
  <si>
    <r>
      <rPr>
        <sz val="11"/>
        <color theme="1"/>
        <rFont val="仿宋"/>
        <charset val="134"/>
      </rPr>
      <t>谢汉阳</t>
    </r>
  </si>
  <si>
    <t>6210188800023777713</t>
  </si>
  <si>
    <r>
      <rPr>
        <sz val="11"/>
        <color theme="1"/>
        <rFont val="仿宋"/>
        <charset val="134"/>
      </rPr>
      <t>谢淑银</t>
    </r>
  </si>
  <si>
    <t>440525********6561</t>
  </si>
  <si>
    <t>80010000794067183</t>
  </si>
  <si>
    <r>
      <rPr>
        <sz val="11"/>
        <color theme="1"/>
        <rFont val="仿宋"/>
        <charset val="134"/>
      </rPr>
      <t>庄玩汉</t>
    </r>
  </si>
  <si>
    <t>440525********6874</t>
  </si>
  <si>
    <t>6210188800012464372</t>
  </si>
  <si>
    <r>
      <rPr>
        <sz val="11"/>
        <color theme="1"/>
        <rFont val="仿宋"/>
        <charset val="134"/>
      </rPr>
      <t>谢映鹏</t>
    </r>
  </si>
  <si>
    <t>1948-11</t>
  </si>
  <si>
    <t>6210188800023888122</t>
  </si>
  <si>
    <r>
      <rPr>
        <sz val="11"/>
        <color theme="1"/>
        <rFont val="仿宋"/>
        <charset val="134"/>
      </rPr>
      <t>谢仰林</t>
    </r>
  </si>
  <si>
    <t>1953-09</t>
  </si>
  <si>
    <t>6217281512901234748</t>
  </si>
  <si>
    <r>
      <rPr>
        <sz val="11"/>
        <color theme="1"/>
        <rFont val="仿宋"/>
        <charset val="134"/>
      </rPr>
      <t>谢仰秋</t>
    </r>
  </si>
  <si>
    <t>1946-10</t>
  </si>
  <si>
    <t>440525********6879</t>
  </si>
  <si>
    <t>80010001969294545</t>
  </si>
  <si>
    <r>
      <rPr>
        <sz val="11"/>
        <color theme="1"/>
        <rFont val="仿宋"/>
        <charset val="134"/>
      </rPr>
      <t>谢老铁</t>
    </r>
  </si>
  <si>
    <t>80010001968739870</t>
  </si>
  <si>
    <r>
      <rPr>
        <sz val="11"/>
        <color theme="1"/>
        <rFont val="仿宋"/>
        <charset val="134"/>
      </rPr>
      <t>谢春音</t>
    </r>
  </si>
  <si>
    <t>6217281532901680567</t>
  </si>
  <si>
    <r>
      <rPr>
        <sz val="11"/>
        <color theme="1"/>
        <rFont val="仿宋"/>
        <charset val="134"/>
      </rPr>
      <t>谢岳琴</t>
    </r>
  </si>
  <si>
    <t>445221********6901</t>
  </si>
  <si>
    <t>6217281532901680559</t>
  </si>
  <si>
    <r>
      <rPr>
        <sz val="11"/>
        <color theme="1"/>
        <rFont val="仿宋"/>
        <charset val="134"/>
      </rPr>
      <t>谢惠君</t>
    </r>
  </si>
  <si>
    <t>6217281532901680617</t>
  </si>
  <si>
    <r>
      <rPr>
        <sz val="11"/>
        <color theme="1"/>
        <rFont val="仿宋"/>
        <charset val="134"/>
      </rPr>
      <t>谢惠娟</t>
    </r>
  </si>
  <si>
    <t>445221********6885</t>
  </si>
  <si>
    <t>6210188800023687607</t>
  </si>
  <si>
    <r>
      <rPr>
        <sz val="11"/>
        <color theme="1"/>
        <rFont val="仿宋"/>
        <charset val="134"/>
      </rPr>
      <t>杨静兰</t>
    </r>
  </si>
  <si>
    <t>6215188701016459815</t>
  </si>
  <si>
    <r>
      <rPr>
        <sz val="11"/>
        <color theme="1"/>
        <rFont val="仿宋"/>
        <charset val="134"/>
      </rPr>
      <t>苏德卿</t>
    </r>
  </si>
  <si>
    <t>440525********6840</t>
  </si>
  <si>
    <t>80010000530443366</t>
  </si>
  <si>
    <r>
      <rPr>
        <sz val="11"/>
        <color theme="1"/>
        <rFont val="仿宋"/>
        <charset val="134"/>
      </rPr>
      <t>谢静华</t>
    </r>
  </si>
  <si>
    <t>6217281532901680534</t>
  </si>
  <si>
    <r>
      <rPr>
        <sz val="11"/>
        <color theme="1"/>
        <rFont val="仿宋"/>
        <charset val="134"/>
      </rPr>
      <t>谢惠香</t>
    </r>
  </si>
  <si>
    <t>6217281532901458824</t>
  </si>
  <si>
    <r>
      <rPr>
        <sz val="11"/>
        <color theme="1"/>
        <rFont val="仿宋"/>
        <charset val="134"/>
      </rPr>
      <t>谢玉苹</t>
    </r>
  </si>
  <si>
    <t>6217281532901680674</t>
  </si>
  <si>
    <r>
      <rPr>
        <sz val="11"/>
        <color theme="1"/>
        <rFont val="仿宋"/>
        <charset val="134"/>
      </rPr>
      <t>谢淑真</t>
    </r>
  </si>
  <si>
    <t>1959-05</t>
  </si>
  <si>
    <t>6217281532901680740</t>
  </si>
  <si>
    <r>
      <rPr>
        <sz val="11"/>
        <color theme="1"/>
        <rFont val="仿宋"/>
        <charset val="134"/>
      </rPr>
      <t>谢楚兰</t>
    </r>
  </si>
  <si>
    <t>6215188701016663465</t>
  </si>
  <si>
    <r>
      <rPr>
        <sz val="11"/>
        <color theme="1"/>
        <rFont val="仿宋"/>
        <charset val="134"/>
      </rPr>
      <t>史耀琴</t>
    </r>
  </si>
  <si>
    <t>1945-06</t>
  </si>
  <si>
    <t>6210188800023778356</t>
  </si>
  <si>
    <r>
      <rPr>
        <sz val="11"/>
        <color theme="1"/>
        <rFont val="仿宋"/>
        <charset val="134"/>
      </rPr>
      <t>黄秀珍</t>
    </r>
  </si>
  <si>
    <t>445221********6986</t>
  </si>
  <si>
    <t>6217281532902082201</t>
  </si>
  <si>
    <r>
      <rPr>
        <sz val="11"/>
        <color theme="1"/>
        <rFont val="仿宋"/>
        <charset val="134"/>
      </rPr>
      <t>谢楚云</t>
    </r>
  </si>
  <si>
    <t>445025********682X</t>
  </si>
  <si>
    <t>6210188800023682640</t>
  </si>
  <si>
    <r>
      <rPr>
        <sz val="11"/>
        <color theme="1"/>
        <rFont val="仿宋"/>
        <charset val="134"/>
      </rPr>
      <t>谢壮丰</t>
    </r>
  </si>
  <si>
    <t>1960-06</t>
  </si>
  <si>
    <t>6210188800023777689</t>
  </si>
  <si>
    <r>
      <rPr>
        <sz val="11"/>
        <color theme="1"/>
        <rFont val="仿宋"/>
        <charset val="134"/>
      </rPr>
      <t>谢佩贞</t>
    </r>
  </si>
  <si>
    <t>6217281532902999842</t>
  </si>
  <si>
    <r>
      <rPr>
        <sz val="11"/>
        <color theme="1"/>
        <rFont val="仿宋"/>
        <charset val="134"/>
      </rPr>
      <t>胡少英</t>
    </r>
  </si>
  <si>
    <t>1968-09</t>
  </si>
  <si>
    <t>440525********6905</t>
  </si>
  <si>
    <t>6217281532902505318</t>
  </si>
  <si>
    <r>
      <rPr>
        <sz val="11"/>
        <color theme="1"/>
        <rFont val="仿宋"/>
        <charset val="134"/>
      </rPr>
      <t>谢耀梅</t>
    </r>
  </si>
  <si>
    <t>1968-03</t>
  </si>
  <si>
    <t>6217281532902696190</t>
  </si>
  <si>
    <r>
      <rPr>
        <sz val="11"/>
        <color theme="1"/>
        <rFont val="仿宋"/>
        <charset val="134"/>
      </rPr>
      <t>陈玩葵</t>
    </r>
  </si>
  <si>
    <t>1940-01</t>
  </si>
  <si>
    <t>6210188800016460970</t>
  </si>
  <si>
    <r>
      <rPr>
        <sz val="11"/>
        <color theme="1"/>
        <rFont val="仿宋"/>
        <charset val="134"/>
      </rPr>
      <t>陈绍和</t>
    </r>
  </si>
  <si>
    <t>80010001969913770</t>
  </si>
  <si>
    <r>
      <rPr>
        <sz val="11"/>
        <color theme="1"/>
        <rFont val="仿宋"/>
        <charset val="134"/>
      </rPr>
      <t>陈信专</t>
    </r>
  </si>
  <si>
    <t>1950-11</t>
  </si>
  <si>
    <t>80010001966434269</t>
  </si>
  <si>
    <r>
      <rPr>
        <sz val="11"/>
        <color theme="1"/>
        <rFont val="仿宋"/>
        <charset val="134"/>
      </rPr>
      <t>陈侨荣</t>
    </r>
  </si>
  <si>
    <t>6210188800016319259</t>
  </si>
  <si>
    <r>
      <rPr>
        <sz val="11"/>
        <color theme="1"/>
        <rFont val="仿宋"/>
        <charset val="134"/>
      </rPr>
      <t>谢礼标</t>
    </r>
  </si>
  <si>
    <t>80010000189340197</t>
  </si>
  <si>
    <r>
      <rPr>
        <sz val="11"/>
        <color theme="1"/>
        <rFont val="仿宋"/>
        <charset val="134"/>
      </rPr>
      <t>陈金松</t>
    </r>
  </si>
  <si>
    <t>1944-11</t>
  </si>
  <si>
    <t>6210188800016461358</t>
  </si>
  <si>
    <r>
      <rPr>
        <sz val="11"/>
        <color theme="1"/>
        <rFont val="仿宋"/>
        <charset val="134"/>
      </rPr>
      <t>陈惜吟</t>
    </r>
  </si>
  <si>
    <t>6210188800013992819</t>
  </si>
  <si>
    <r>
      <rPr>
        <sz val="11"/>
        <color theme="1"/>
        <rFont val="仿宋"/>
        <charset val="134"/>
      </rPr>
      <t>郭坤镇</t>
    </r>
  </si>
  <si>
    <t>6210188800064612209</t>
  </si>
  <si>
    <r>
      <rPr>
        <sz val="11"/>
        <color theme="1"/>
        <rFont val="仿宋"/>
        <charset val="134"/>
      </rPr>
      <t>郭松辉</t>
    </r>
  </si>
  <si>
    <t>1942-02</t>
  </si>
  <si>
    <t>6210188800047453689</t>
  </si>
  <si>
    <r>
      <rPr>
        <sz val="11"/>
        <color theme="1"/>
        <rFont val="仿宋"/>
        <charset val="134"/>
      </rPr>
      <t>陈培填</t>
    </r>
  </si>
  <si>
    <t>1955-02</t>
  </si>
  <si>
    <t>6210188800023768001</t>
  </si>
  <si>
    <r>
      <rPr>
        <sz val="11"/>
        <color theme="1"/>
        <rFont val="仿宋"/>
        <charset val="134"/>
      </rPr>
      <t>陈瑞杰</t>
    </r>
  </si>
  <si>
    <t>1948-03</t>
  </si>
  <si>
    <t>445221********6837</t>
  </si>
  <si>
    <t>6210188800047465246</t>
  </si>
  <si>
    <r>
      <rPr>
        <sz val="11"/>
        <color theme="1"/>
        <rFont val="仿宋"/>
        <charset val="134"/>
      </rPr>
      <t>陈淑辉</t>
    </r>
  </si>
  <si>
    <t>6217281532901458873</t>
  </si>
  <si>
    <r>
      <rPr>
        <sz val="11"/>
        <color theme="1"/>
        <rFont val="仿宋"/>
        <charset val="134"/>
      </rPr>
      <t>陈文和</t>
    </r>
  </si>
  <si>
    <t>6217281512901820157</t>
  </si>
  <si>
    <r>
      <rPr>
        <sz val="11"/>
        <color theme="1"/>
        <rFont val="仿宋"/>
        <charset val="134"/>
      </rPr>
      <t>陈舜华</t>
    </r>
  </si>
  <si>
    <t>6217281532901458832</t>
  </si>
  <si>
    <r>
      <rPr>
        <sz val="11"/>
        <color theme="1"/>
        <rFont val="仿宋"/>
        <charset val="134"/>
      </rPr>
      <t>陈隆真</t>
    </r>
  </si>
  <si>
    <t>80010001969001195</t>
  </si>
  <si>
    <r>
      <rPr>
        <sz val="11"/>
        <color theme="1"/>
        <rFont val="仿宋"/>
        <charset val="134"/>
      </rPr>
      <t>郭丽云</t>
    </r>
  </si>
  <si>
    <t>6217281532901681011</t>
  </si>
  <si>
    <r>
      <rPr>
        <sz val="11"/>
        <color theme="1"/>
        <rFont val="仿宋"/>
        <charset val="134"/>
      </rPr>
      <t>吴惜珠</t>
    </r>
  </si>
  <si>
    <t>6217281532901701132</t>
  </si>
  <si>
    <r>
      <rPr>
        <sz val="11"/>
        <color theme="1"/>
        <rFont val="仿宋"/>
        <charset val="134"/>
      </rPr>
      <t>王桂娇</t>
    </r>
  </si>
  <si>
    <t>6217281532901458451</t>
  </si>
  <si>
    <r>
      <rPr>
        <sz val="11"/>
        <color theme="1"/>
        <rFont val="仿宋"/>
        <charset val="134"/>
      </rPr>
      <t>陈汉强</t>
    </r>
  </si>
  <si>
    <t>6210188800023768167</t>
  </si>
  <si>
    <r>
      <rPr>
        <sz val="11"/>
        <color theme="1"/>
        <rFont val="仿宋"/>
        <charset val="134"/>
      </rPr>
      <t>陈爱玉</t>
    </r>
  </si>
  <si>
    <t>6217281532901456505</t>
  </si>
  <si>
    <r>
      <rPr>
        <sz val="11"/>
        <color theme="1"/>
        <rFont val="仿宋"/>
        <charset val="134"/>
      </rPr>
      <t>陈松华</t>
    </r>
  </si>
  <si>
    <t>80010000189272691</t>
  </si>
  <si>
    <r>
      <rPr>
        <sz val="11"/>
        <color theme="1"/>
        <rFont val="仿宋"/>
        <charset val="134"/>
      </rPr>
      <t>陈壁和</t>
    </r>
  </si>
  <si>
    <t>6210188800047456583</t>
  </si>
  <si>
    <r>
      <rPr>
        <sz val="11"/>
        <color theme="1"/>
        <rFont val="仿宋"/>
        <charset val="134"/>
      </rPr>
      <t>郭灿豪</t>
    </r>
  </si>
  <si>
    <t>1960-05</t>
  </si>
  <si>
    <t>6210181458801255050</t>
  </si>
  <si>
    <r>
      <rPr>
        <sz val="11"/>
        <color theme="1"/>
        <rFont val="仿宋"/>
        <charset val="134"/>
      </rPr>
      <t>姚幼君</t>
    </r>
  </si>
  <si>
    <t>6217281532902505136</t>
  </si>
  <si>
    <r>
      <rPr>
        <sz val="11"/>
        <color theme="1"/>
        <rFont val="仿宋"/>
        <charset val="134"/>
      </rPr>
      <t>蔡素吟</t>
    </r>
  </si>
  <si>
    <t>6210181458800667909</t>
  </si>
  <si>
    <r>
      <rPr>
        <sz val="11"/>
        <color theme="1"/>
        <rFont val="仿宋"/>
        <charset val="134"/>
      </rPr>
      <t>陈永瑞</t>
    </r>
  </si>
  <si>
    <t>6210188800023727924</t>
  </si>
  <si>
    <r>
      <rPr>
        <sz val="11"/>
        <color theme="1"/>
        <rFont val="仿宋"/>
        <charset val="134"/>
      </rPr>
      <t>周荣桂</t>
    </r>
  </si>
  <si>
    <t>80010001969995787</t>
  </si>
  <si>
    <t>80010002413549331</t>
  </si>
  <si>
    <r>
      <rPr>
        <sz val="11"/>
        <color theme="1"/>
        <rFont val="仿宋"/>
        <charset val="134"/>
      </rPr>
      <t>蔡锦列</t>
    </r>
  </si>
  <si>
    <t>6210188800023873793</t>
  </si>
  <si>
    <r>
      <rPr>
        <sz val="11"/>
        <color theme="1"/>
        <rFont val="Times New Roman"/>
        <charset val="134"/>
      </rPr>
      <t>*</t>
    </r>
    <r>
      <rPr>
        <sz val="11"/>
        <color theme="1"/>
        <rFont val="仿宋"/>
        <charset val="134"/>
      </rPr>
      <t>林孝希</t>
    </r>
  </si>
  <si>
    <t>80010001969452694</t>
  </si>
  <si>
    <r>
      <rPr>
        <sz val="11"/>
        <color theme="1"/>
        <rFont val="仿宋"/>
        <charset val="134"/>
      </rPr>
      <t>蔡文雄</t>
    </r>
  </si>
  <si>
    <t>6210188800023889955</t>
  </si>
  <si>
    <r>
      <rPr>
        <sz val="11"/>
        <color theme="1"/>
        <rFont val="仿宋"/>
        <charset val="134"/>
      </rPr>
      <t>陈广荣</t>
    </r>
  </si>
  <si>
    <t>80010000897142893</t>
  </si>
  <si>
    <r>
      <rPr>
        <sz val="11"/>
        <color theme="1"/>
        <rFont val="仿宋"/>
        <charset val="134"/>
      </rPr>
      <t>林卿</t>
    </r>
  </si>
  <si>
    <t>6215188701016465648</t>
  </si>
  <si>
    <r>
      <rPr>
        <sz val="11"/>
        <color theme="1"/>
        <rFont val="仿宋"/>
        <charset val="134"/>
      </rPr>
      <t>郑文楷</t>
    </r>
  </si>
  <si>
    <t>6210188800023767052</t>
  </si>
  <si>
    <r>
      <rPr>
        <sz val="11"/>
        <color theme="1"/>
        <rFont val="仿宋"/>
        <charset val="134"/>
      </rPr>
      <t>蔡谢音</t>
    </r>
  </si>
  <si>
    <t>6217281532901680856</t>
  </si>
  <si>
    <r>
      <rPr>
        <sz val="11"/>
        <color theme="1"/>
        <rFont val="仿宋"/>
        <charset val="134"/>
      </rPr>
      <t>陈凤珠</t>
    </r>
  </si>
  <si>
    <t>80010000821288195</t>
  </si>
  <si>
    <r>
      <rPr>
        <sz val="11"/>
        <color theme="1"/>
        <rFont val="仿宋"/>
        <charset val="134"/>
      </rPr>
      <t>蔡锦专</t>
    </r>
  </si>
  <si>
    <t>440525********6869</t>
  </si>
  <si>
    <t>80010001969104985</t>
  </si>
  <si>
    <r>
      <rPr>
        <sz val="11"/>
        <color theme="1"/>
        <rFont val="仿宋"/>
        <charset val="134"/>
      </rPr>
      <t>蔡凤兰</t>
    </r>
  </si>
  <si>
    <t>80010001969121978</t>
  </si>
  <si>
    <r>
      <rPr>
        <sz val="11"/>
        <color theme="1"/>
        <rFont val="Times New Roman"/>
        <charset val="134"/>
      </rPr>
      <t>*</t>
    </r>
    <r>
      <rPr>
        <sz val="11"/>
        <color theme="1"/>
        <rFont val="仿宋"/>
        <charset val="134"/>
      </rPr>
      <t>蔡妙娇　</t>
    </r>
  </si>
  <si>
    <t>80010001691040398</t>
  </si>
  <si>
    <r>
      <rPr>
        <sz val="11"/>
        <color theme="1"/>
        <rFont val="Times New Roman"/>
        <charset val="134"/>
      </rPr>
      <t>2023</t>
    </r>
    <r>
      <rPr>
        <sz val="11"/>
        <color theme="1"/>
        <rFont val="仿宋"/>
        <charset val="134"/>
      </rPr>
      <t>年</t>
    </r>
    <r>
      <rPr>
        <sz val="11"/>
        <color theme="1"/>
        <rFont val="Times New Roman"/>
        <charset val="134"/>
      </rPr>
      <t>3</t>
    </r>
    <r>
      <rPr>
        <sz val="11"/>
        <color theme="1"/>
        <rFont val="仿宋"/>
        <charset val="134"/>
      </rPr>
      <t>月去世</t>
    </r>
  </si>
  <si>
    <r>
      <rPr>
        <sz val="11"/>
        <color theme="1"/>
        <rFont val="仿宋"/>
        <charset val="134"/>
      </rPr>
      <t>陈淑吟</t>
    </r>
  </si>
  <si>
    <t>6217281532901458840</t>
  </si>
  <si>
    <r>
      <rPr>
        <sz val="11"/>
        <color theme="1"/>
        <rFont val="仿宋"/>
        <charset val="134"/>
      </rPr>
      <t>蔡秀娥</t>
    </r>
  </si>
  <si>
    <t>440525********6904</t>
  </si>
  <si>
    <t>6217281532901458428</t>
  </si>
  <si>
    <r>
      <rPr>
        <sz val="11"/>
        <color theme="1"/>
        <rFont val="仿宋"/>
        <charset val="134"/>
      </rPr>
      <t>苏桂亮</t>
    </r>
  </si>
  <si>
    <t>1958-08</t>
  </si>
  <si>
    <t>6210188800047473331</t>
  </si>
  <si>
    <r>
      <rPr>
        <sz val="11"/>
        <color theme="1"/>
        <rFont val="仿宋"/>
        <charset val="134"/>
      </rPr>
      <t>蔡良发</t>
    </r>
  </si>
  <si>
    <t>6210188800023791961</t>
  </si>
  <si>
    <r>
      <rPr>
        <sz val="11"/>
        <color theme="1"/>
        <rFont val="仿宋"/>
        <charset val="134"/>
      </rPr>
      <t>苏惠泉</t>
    </r>
  </si>
  <si>
    <t>1955-05</t>
  </si>
  <si>
    <t>80010000526064872</t>
  </si>
  <si>
    <r>
      <rPr>
        <sz val="11"/>
        <color theme="1"/>
        <rFont val="仿宋"/>
        <charset val="134"/>
      </rPr>
      <t>蔡木逢</t>
    </r>
  </si>
  <si>
    <t>1948-12</t>
  </si>
  <si>
    <t>445221********6818</t>
  </si>
  <si>
    <t>6210181458800296873</t>
  </si>
  <si>
    <r>
      <rPr>
        <sz val="11"/>
        <color theme="1"/>
        <rFont val="仿宋"/>
        <charset val="134"/>
      </rPr>
      <t>蔡烟灯</t>
    </r>
  </si>
  <si>
    <t>6210188800023862267</t>
  </si>
  <si>
    <r>
      <rPr>
        <sz val="11"/>
        <color theme="1"/>
        <rFont val="仿宋"/>
        <charset val="134"/>
      </rPr>
      <t>蔡顺亮</t>
    </r>
  </si>
  <si>
    <t>1944-01</t>
  </si>
  <si>
    <t>6210188800023868843</t>
  </si>
  <si>
    <r>
      <rPr>
        <sz val="11"/>
        <color theme="1"/>
        <rFont val="仿宋"/>
        <charset val="134"/>
      </rPr>
      <t>蔡惜娟</t>
    </r>
  </si>
  <si>
    <t>80010000190347994</t>
  </si>
  <si>
    <r>
      <rPr>
        <sz val="11"/>
        <color theme="1"/>
        <rFont val="仿宋"/>
        <charset val="134"/>
      </rPr>
      <t>洪巧庄</t>
    </r>
  </si>
  <si>
    <t>1947-08</t>
  </si>
  <si>
    <t>80010001968488882</t>
  </si>
  <si>
    <r>
      <rPr>
        <sz val="11"/>
        <color theme="1"/>
        <rFont val="仿宋"/>
        <charset val="134"/>
      </rPr>
      <t>郭秋林</t>
    </r>
  </si>
  <si>
    <t>6210188800023874072</t>
  </si>
  <si>
    <r>
      <rPr>
        <sz val="11"/>
        <color theme="1"/>
        <rFont val="仿宋"/>
        <charset val="134"/>
      </rPr>
      <t>吴益和</t>
    </r>
  </si>
  <si>
    <t>1939-05</t>
  </si>
  <si>
    <t>80010001968501609</t>
  </si>
  <si>
    <r>
      <rPr>
        <sz val="11"/>
        <color theme="1"/>
        <rFont val="仿宋"/>
        <charset val="134"/>
      </rPr>
      <t>苏梅香</t>
    </r>
  </si>
  <si>
    <t>6217281532901693560</t>
  </si>
  <si>
    <r>
      <rPr>
        <sz val="11"/>
        <color theme="1"/>
        <rFont val="仿宋"/>
        <charset val="134"/>
      </rPr>
      <t>蔡佩娟</t>
    </r>
  </si>
  <si>
    <t>80010001968698979</t>
  </si>
  <si>
    <r>
      <rPr>
        <sz val="11"/>
        <color theme="1"/>
        <rFont val="仿宋"/>
        <charset val="134"/>
      </rPr>
      <t>蔡钦典</t>
    </r>
  </si>
  <si>
    <t>440525********681x</t>
  </si>
  <si>
    <t>6210188800005778093</t>
  </si>
  <si>
    <t>445221********6824</t>
  </si>
  <si>
    <t>6217281532900033594</t>
  </si>
  <si>
    <r>
      <rPr>
        <sz val="11"/>
        <color theme="1"/>
        <rFont val="仿宋"/>
        <charset val="134"/>
      </rPr>
      <t>蔡益卿</t>
    </r>
  </si>
  <si>
    <t>1964-05</t>
  </si>
  <si>
    <t>6210181458800047789</t>
  </si>
  <si>
    <r>
      <rPr>
        <sz val="11"/>
        <color theme="1"/>
        <rFont val="仿宋"/>
        <charset val="134"/>
      </rPr>
      <t>洪亮珠</t>
    </r>
  </si>
  <si>
    <t>1968-07</t>
  </si>
  <si>
    <t>6217281532902750633</t>
  </si>
  <si>
    <r>
      <rPr>
        <sz val="11"/>
        <color theme="1"/>
        <rFont val="仿宋"/>
        <charset val="134"/>
      </rPr>
      <t>蔡俊义</t>
    </r>
  </si>
  <si>
    <t>1934-10</t>
  </si>
  <si>
    <t>80010002069385711</t>
  </si>
  <si>
    <r>
      <rPr>
        <sz val="11"/>
        <color theme="1"/>
        <rFont val="Times New Roman"/>
        <charset val="134"/>
      </rPr>
      <t>2023.10.24</t>
    </r>
    <r>
      <rPr>
        <sz val="11"/>
        <color theme="1"/>
        <rFont val="仿宋"/>
        <charset val="134"/>
      </rPr>
      <t>去世</t>
    </r>
  </si>
  <si>
    <r>
      <rPr>
        <sz val="11"/>
        <color theme="1"/>
        <rFont val="仿宋"/>
        <charset val="134"/>
      </rPr>
      <t>洪忠茂</t>
    </r>
  </si>
  <si>
    <t>1950-12</t>
  </si>
  <si>
    <t>6210188800047464520</t>
  </si>
  <si>
    <r>
      <rPr>
        <sz val="11"/>
        <color theme="1"/>
        <rFont val="Times New Roman"/>
        <charset val="134"/>
      </rPr>
      <t>2023.12.25</t>
    </r>
    <r>
      <rPr>
        <sz val="11"/>
        <color theme="1"/>
        <rFont val="仿宋"/>
        <charset val="134"/>
      </rPr>
      <t>去世</t>
    </r>
  </si>
  <si>
    <r>
      <rPr>
        <sz val="11"/>
        <color theme="1"/>
        <rFont val="仿宋"/>
        <charset val="134"/>
      </rPr>
      <t>蔡明通</t>
    </r>
  </si>
  <si>
    <t>80010000658881135</t>
  </si>
  <si>
    <r>
      <rPr>
        <sz val="11"/>
        <color theme="1"/>
        <rFont val="Times New Roman"/>
        <charset val="134"/>
      </rPr>
      <t>2023.12.15</t>
    </r>
    <r>
      <rPr>
        <sz val="11"/>
        <color theme="1"/>
        <rFont val="仿宋"/>
        <charset val="134"/>
      </rPr>
      <t>去世</t>
    </r>
  </si>
  <si>
    <r>
      <rPr>
        <sz val="11"/>
        <color theme="1"/>
        <rFont val="仿宋"/>
        <charset val="134"/>
      </rPr>
      <t>徐彩銮</t>
    </r>
  </si>
  <si>
    <t>6217281532901458931</t>
  </si>
  <si>
    <r>
      <rPr>
        <sz val="11"/>
        <color theme="1"/>
        <rFont val="仿宋"/>
        <charset val="134"/>
      </rPr>
      <t>吴佩娟</t>
    </r>
  </si>
  <si>
    <t>80010000650377745</t>
  </si>
  <si>
    <r>
      <rPr>
        <sz val="11"/>
        <color theme="1"/>
        <rFont val="仿宋"/>
        <charset val="134"/>
      </rPr>
      <t>吴映吟</t>
    </r>
  </si>
  <si>
    <t>6217281532901458881</t>
  </si>
  <si>
    <r>
      <rPr>
        <sz val="11"/>
        <color theme="1"/>
        <rFont val="仿宋"/>
        <charset val="134"/>
      </rPr>
      <t>吴松庄</t>
    </r>
  </si>
  <si>
    <t>6217281532901458766</t>
  </si>
  <si>
    <r>
      <rPr>
        <sz val="11"/>
        <color theme="1"/>
        <rFont val="仿宋"/>
        <charset val="134"/>
      </rPr>
      <t>吴文松</t>
    </r>
  </si>
  <si>
    <t>80010000658672370</t>
  </si>
  <si>
    <r>
      <rPr>
        <sz val="11"/>
        <color theme="1"/>
        <rFont val="仿宋"/>
        <charset val="134"/>
      </rPr>
      <t>吴愈标</t>
    </r>
  </si>
  <si>
    <t>80010000658516401</t>
  </si>
  <si>
    <r>
      <rPr>
        <sz val="11"/>
        <color theme="1"/>
        <rFont val="仿宋"/>
        <charset val="134"/>
      </rPr>
      <t>谢惠珊</t>
    </r>
  </si>
  <si>
    <t>6217281532901682084</t>
  </si>
  <si>
    <r>
      <rPr>
        <sz val="11"/>
        <color theme="1"/>
        <rFont val="仿宋"/>
        <charset val="134"/>
      </rPr>
      <t>陈映诗</t>
    </r>
  </si>
  <si>
    <t>6210188800064606656</t>
  </si>
  <si>
    <r>
      <rPr>
        <sz val="11"/>
        <color theme="1"/>
        <rFont val="仿宋"/>
        <charset val="134"/>
      </rPr>
      <t>吴晓忠</t>
    </r>
  </si>
  <si>
    <t>6210181458801082751</t>
  </si>
  <si>
    <r>
      <rPr>
        <sz val="11"/>
        <color theme="1"/>
        <rFont val="仿宋"/>
        <charset val="134"/>
      </rPr>
      <t>吴世冲</t>
    </r>
  </si>
  <si>
    <t>80010000693362967</t>
  </si>
  <si>
    <r>
      <rPr>
        <sz val="11"/>
        <color theme="1"/>
        <rFont val="仿宋"/>
        <charset val="134"/>
      </rPr>
      <t>洪美松</t>
    </r>
  </si>
  <si>
    <r>
      <rPr>
        <sz val="11"/>
        <color theme="1"/>
        <rFont val="仿宋"/>
        <charset val="134"/>
      </rPr>
      <t>登岗镇</t>
    </r>
  </si>
  <si>
    <t>1934-12</t>
  </si>
  <si>
    <t>440525********6511</t>
  </si>
  <si>
    <t>6217281532901718292</t>
  </si>
  <si>
    <r>
      <rPr>
        <sz val="11"/>
        <color theme="1"/>
        <rFont val="仿宋"/>
        <charset val="134"/>
      </rPr>
      <t>洪哲锐</t>
    </r>
  </si>
  <si>
    <t>440525********6535</t>
  </si>
  <si>
    <t>6217281512900353408</t>
  </si>
  <si>
    <r>
      <rPr>
        <sz val="11"/>
        <color theme="1"/>
        <rFont val="仿宋"/>
        <charset val="134"/>
      </rPr>
      <t>黄汉初</t>
    </r>
  </si>
  <si>
    <t>1945-12</t>
  </si>
  <si>
    <t>440525********6518</t>
  </si>
  <si>
    <t>6217281512901821072</t>
  </si>
  <si>
    <r>
      <rPr>
        <sz val="11"/>
        <color theme="1"/>
        <rFont val="仿宋"/>
        <charset val="134"/>
      </rPr>
      <t>黄年本</t>
    </r>
  </si>
  <si>
    <t>440525********6555</t>
  </si>
  <si>
    <t>6210188800013594193</t>
  </si>
  <si>
    <r>
      <rPr>
        <sz val="11"/>
        <color theme="1"/>
        <rFont val="仿宋"/>
        <charset val="134"/>
      </rPr>
      <t>黄培秋</t>
    </r>
  </si>
  <si>
    <t>440525********6510</t>
  </si>
  <si>
    <t>6210188800016239457</t>
  </si>
  <si>
    <r>
      <rPr>
        <sz val="11"/>
        <color theme="1"/>
        <rFont val="仿宋"/>
        <charset val="134"/>
      </rPr>
      <t>黄钦裕</t>
    </r>
  </si>
  <si>
    <t>440525********6538</t>
  </si>
  <si>
    <t>6217281512901235752</t>
  </si>
  <si>
    <r>
      <rPr>
        <sz val="11"/>
        <color theme="1"/>
        <rFont val="仿宋"/>
        <charset val="134"/>
      </rPr>
      <t>黄树强</t>
    </r>
  </si>
  <si>
    <t>440525********6533</t>
  </si>
  <si>
    <t>6210188800016242204</t>
  </si>
  <si>
    <r>
      <rPr>
        <sz val="11"/>
        <color theme="1"/>
        <rFont val="仿宋"/>
        <charset val="134"/>
      </rPr>
      <t>黄裕光</t>
    </r>
  </si>
  <si>
    <t>6210188800013595604</t>
  </si>
  <si>
    <r>
      <rPr>
        <sz val="11"/>
        <color theme="1"/>
        <rFont val="仿宋"/>
        <charset val="134"/>
      </rPr>
      <t>孙松惠</t>
    </r>
  </si>
  <si>
    <t>6210188800013529959</t>
  </si>
  <si>
    <r>
      <rPr>
        <sz val="11"/>
        <color theme="1"/>
        <rFont val="仿宋"/>
        <charset val="134"/>
      </rPr>
      <t>孙旭明</t>
    </r>
  </si>
  <si>
    <t>440525********6512</t>
  </si>
  <si>
    <t>6210188800013560244</t>
  </si>
  <si>
    <r>
      <rPr>
        <sz val="11"/>
        <color theme="1"/>
        <rFont val="仿宋"/>
        <charset val="134"/>
      </rPr>
      <t>孙亿武</t>
    </r>
  </si>
  <si>
    <t>440525********6532</t>
  </si>
  <si>
    <t>80010000659280698</t>
  </si>
  <si>
    <r>
      <rPr>
        <sz val="11"/>
        <color theme="1"/>
        <rFont val="仿宋"/>
        <charset val="134"/>
      </rPr>
      <t>黄传庄</t>
    </r>
  </si>
  <si>
    <t>6217281512901672087</t>
  </si>
  <si>
    <r>
      <rPr>
        <sz val="11"/>
        <color theme="1"/>
        <rFont val="仿宋"/>
        <charset val="134"/>
      </rPr>
      <t>黄兰芳</t>
    </r>
  </si>
  <si>
    <t>440525********6545</t>
  </si>
  <si>
    <t>6210181458800860942</t>
  </si>
  <si>
    <r>
      <rPr>
        <sz val="11"/>
        <color theme="1"/>
        <rFont val="仿宋"/>
        <charset val="134"/>
      </rPr>
      <t>黄丽婵</t>
    </r>
  </si>
  <si>
    <t>6217281512901559938</t>
  </si>
  <si>
    <r>
      <rPr>
        <sz val="11"/>
        <color theme="1"/>
        <rFont val="仿宋"/>
        <charset val="134"/>
      </rPr>
      <t>黄美芳</t>
    </r>
  </si>
  <si>
    <t>440525********6548</t>
  </si>
  <si>
    <t>6217281532901700639</t>
  </si>
  <si>
    <r>
      <rPr>
        <sz val="11"/>
        <color theme="1"/>
        <rFont val="仿宋"/>
        <charset val="134"/>
      </rPr>
      <t>黄巧刁</t>
    </r>
  </si>
  <si>
    <t>6210188800013565318</t>
  </si>
  <si>
    <r>
      <rPr>
        <sz val="11"/>
        <color theme="1"/>
        <rFont val="仿宋"/>
        <charset val="134"/>
      </rPr>
      <t>黄巧音</t>
    </r>
  </si>
  <si>
    <t>1952-06</t>
  </si>
  <si>
    <t>440525********6529</t>
  </si>
  <si>
    <t>80010001968350364</t>
  </si>
  <si>
    <r>
      <rPr>
        <sz val="11"/>
        <color theme="1"/>
        <rFont val="仿宋"/>
        <charset val="134"/>
      </rPr>
      <t>黄永音</t>
    </r>
  </si>
  <si>
    <t>440525********6541</t>
  </si>
  <si>
    <t>6217281512901379931</t>
  </si>
  <si>
    <r>
      <rPr>
        <sz val="11"/>
        <color theme="1"/>
        <rFont val="仿宋"/>
        <charset val="134"/>
      </rPr>
      <t>谢静珍</t>
    </r>
  </si>
  <si>
    <t>6217281532901338794</t>
  </si>
  <si>
    <r>
      <rPr>
        <sz val="11"/>
        <color theme="1"/>
        <rFont val="仿宋"/>
        <charset val="134"/>
      </rPr>
      <t>谢御专</t>
    </r>
  </si>
  <si>
    <t>80010001968272351</t>
  </si>
  <si>
    <r>
      <rPr>
        <sz val="11"/>
        <color theme="1"/>
        <rFont val="仿宋"/>
        <charset val="134"/>
      </rPr>
      <t>郑惠卿</t>
    </r>
  </si>
  <si>
    <t>440525********6521</t>
  </si>
  <si>
    <t>6217281532901338455</t>
  </si>
  <si>
    <r>
      <rPr>
        <sz val="11"/>
        <color theme="1"/>
        <rFont val="仿宋"/>
        <charset val="134"/>
      </rPr>
      <t>黄惠琴</t>
    </r>
  </si>
  <si>
    <t>440525********6527</t>
  </si>
  <si>
    <t>6217281532901179552</t>
  </si>
  <si>
    <r>
      <rPr>
        <sz val="11"/>
        <color theme="1"/>
        <rFont val="仿宋"/>
        <charset val="134"/>
      </rPr>
      <t>洪少芬</t>
    </r>
  </si>
  <si>
    <t>440525********6544</t>
  </si>
  <si>
    <t>6210188800013559790</t>
  </si>
  <si>
    <r>
      <rPr>
        <sz val="11"/>
        <color theme="1"/>
        <rFont val="仿宋"/>
        <charset val="134"/>
      </rPr>
      <t>黄静珍</t>
    </r>
  </si>
  <si>
    <t>1966-10</t>
  </si>
  <si>
    <t>440525********6546</t>
  </si>
  <si>
    <t>6217281532902425533</t>
  </si>
  <si>
    <r>
      <rPr>
        <sz val="11"/>
        <color theme="1"/>
        <rFont val="仿宋"/>
        <charset val="134"/>
      </rPr>
      <t>孙楚珊</t>
    </r>
  </si>
  <si>
    <t>440525********652X</t>
  </si>
  <si>
    <t>6217281532903001622</t>
  </si>
  <si>
    <r>
      <rPr>
        <sz val="11"/>
        <color theme="1"/>
        <rFont val="仿宋"/>
        <charset val="134"/>
      </rPr>
      <t>王少娟</t>
    </r>
  </si>
  <si>
    <t>6217281532901705232</t>
  </si>
  <si>
    <r>
      <rPr>
        <sz val="11"/>
        <color theme="1"/>
        <rFont val="仿宋"/>
        <charset val="134"/>
      </rPr>
      <t>截至</t>
    </r>
    <r>
      <rPr>
        <sz val="11"/>
        <color theme="1"/>
        <rFont val="Times New Roman"/>
        <charset val="134"/>
      </rPr>
      <t>2023</t>
    </r>
    <r>
      <rPr>
        <sz val="11"/>
        <color theme="1"/>
        <rFont val="仿宋"/>
        <charset val="134"/>
      </rPr>
      <t>年</t>
    </r>
    <r>
      <rPr>
        <sz val="11"/>
        <color theme="1"/>
        <rFont val="Times New Roman"/>
        <charset val="134"/>
      </rPr>
      <t>6</t>
    </r>
    <r>
      <rPr>
        <sz val="11"/>
        <color theme="1"/>
        <rFont val="仿宋"/>
        <charset val="134"/>
      </rPr>
      <t>月年满</t>
    </r>
    <r>
      <rPr>
        <sz val="11"/>
        <color theme="1"/>
        <rFont val="Times New Roman"/>
        <charset val="134"/>
      </rPr>
      <t>55</t>
    </r>
    <r>
      <rPr>
        <sz val="11"/>
        <color theme="1"/>
        <rFont val="仿宋"/>
        <charset val="134"/>
      </rPr>
      <t>周岁</t>
    </r>
  </si>
  <si>
    <r>
      <rPr>
        <sz val="11"/>
        <color theme="1"/>
        <rFont val="Times New Roman"/>
        <charset val="134"/>
      </rPr>
      <t>*</t>
    </r>
    <r>
      <rPr>
        <sz val="11"/>
        <color theme="1"/>
        <rFont val="仿宋"/>
        <charset val="134"/>
      </rPr>
      <t>黄友教</t>
    </r>
  </si>
  <si>
    <t>440525********6556</t>
  </si>
  <si>
    <t>6210188800013530882</t>
  </si>
  <si>
    <r>
      <rPr>
        <sz val="11"/>
        <color theme="1"/>
        <rFont val="Times New Roman"/>
        <charset val="134"/>
      </rPr>
      <t>2023.2.19</t>
    </r>
    <r>
      <rPr>
        <sz val="11"/>
        <color theme="1"/>
        <rFont val="仿宋"/>
        <charset val="134"/>
      </rPr>
      <t>去世</t>
    </r>
  </si>
  <si>
    <r>
      <rPr>
        <sz val="11"/>
        <color theme="1"/>
        <rFont val="仿宋"/>
        <charset val="134"/>
      </rPr>
      <t>方惠英</t>
    </r>
  </si>
  <si>
    <t>440525********6522</t>
  </si>
  <si>
    <t>6217281532901718250</t>
  </si>
  <si>
    <r>
      <rPr>
        <sz val="11"/>
        <color theme="1"/>
        <rFont val="仿宋"/>
        <charset val="134"/>
      </rPr>
      <t>方礼专</t>
    </r>
  </si>
  <si>
    <t>80010001372325877</t>
  </si>
  <si>
    <r>
      <rPr>
        <sz val="11"/>
        <color theme="1"/>
        <rFont val="仿宋"/>
        <charset val="134"/>
      </rPr>
      <t>方真芬</t>
    </r>
  </si>
  <si>
    <t>6217281532901338786</t>
  </si>
  <si>
    <r>
      <rPr>
        <sz val="11"/>
        <color theme="1"/>
        <rFont val="仿宋"/>
        <charset val="134"/>
      </rPr>
      <t>洪玩娇</t>
    </r>
  </si>
  <si>
    <t>6217281532901700084</t>
  </si>
  <si>
    <r>
      <rPr>
        <sz val="11"/>
        <color theme="1"/>
        <rFont val="仿宋"/>
        <charset val="134"/>
      </rPr>
      <t>林惠章</t>
    </r>
  </si>
  <si>
    <t>6217281532900837002</t>
  </si>
  <si>
    <r>
      <rPr>
        <sz val="11"/>
        <color theme="1"/>
        <rFont val="仿宋"/>
        <charset val="134"/>
      </rPr>
      <t>王碧娟</t>
    </r>
  </si>
  <si>
    <t>6217281532901338471</t>
  </si>
  <si>
    <r>
      <rPr>
        <sz val="11"/>
        <color theme="1"/>
        <rFont val="仿宋"/>
        <charset val="134"/>
      </rPr>
      <t>王惠杰</t>
    </r>
  </si>
  <si>
    <t>440525********653X</t>
  </si>
  <si>
    <t>6217281512901672053</t>
  </si>
  <si>
    <r>
      <rPr>
        <sz val="11"/>
        <color theme="1"/>
        <rFont val="仿宋"/>
        <charset val="134"/>
      </rPr>
      <t>王惠吟</t>
    </r>
  </si>
  <si>
    <t>80010001968479796</t>
  </si>
  <si>
    <r>
      <rPr>
        <sz val="11"/>
        <color theme="1"/>
        <rFont val="仿宋"/>
        <charset val="134"/>
      </rPr>
      <t>王丽珍</t>
    </r>
  </si>
  <si>
    <t>440525********6567</t>
  </si>
  <si>
    <t>80010001968816778</t>
  </si>
  <si>
    <r>
      <rPr>
        <sz val="11"/>
        <color theme="1"/>
        <rFont val="仿宋"/>
        <charset val="134"/>
      </rPr>
      <t>王叙咏</t>
    </r>
  </si>
  <si>
    <t>80010001299594047</t>
  </si>
  <si>
    <r>
      <rPr>
        <sz val="11"/>
        <color theme="1"/>
        <rFont val="仿宋"/>
        <charset val="134"/>
      </rPr>
      <t>王月娇</t>
    </r>
  </si>
  <si>
    <t>6210181458801109257</t>
  </si>
  <si>
    <r>
      <rPr>
        <sz val="11"/>
        <color theme="1"/>
        <rFont val="仿宋"/>
        <charset val="134"/>
      </rPr>
      <t>许合利</t>
    </r>
  </si>
  <si>
    <t>1935-07</t>
  </si>
  <si>
    <t>6217281532901338810</t>
  </si>
  <si>
    <r>
      <rPr>
        <sz val="11"/>
        <color theme="1"/>
        <rFont val="仿宋"/>
        <charset val="134"/>
      </rPr>
      <t>许惜卿</t>
    </r>
  </si>
  <si>
    <t>80010001404027048</t>
  </si>
  <si>
    <r>
      <rPr>
        <sz val="11"/>
        <color theme="1"/>
        <rFont val="仿宋"/>
        <charset val="134"/>
      </rPr>
      <t>许燕娟</t>
    </r>
  </si>
  <si>
    <t>6217281532901700670</t>
  </si>
  <si>
    <r>
      <rPr>
        <sz val="11"/>
        <color theme="1"/>
        <rFont val="仿宋"/>
        <charset val="134"/>
      </rPr>
      <t>张妙玉</t>
    </r>
  </si>
  <si>
    <t>440525********6528</t>
  </si>
  <si>
    <t>6215188701016629938</t>
  </si>
  <si>
    <r>
      <rPr>
        <sz val="11"/>
        <color theme="1"/>
        <rFont val="仿宋"/>
        <charset val="134"/>
      </rPr>
      <t>张赛娟</t>
    </r>
  </si>
  <si>
    <t>440525********6524</t>
  </si>
  <si>
    <t>80010001968902769</t>
  </si>
  <si>
    <r>
      <rPr>
        <sz val="11"/>
        <color theme="1"/>
        <rFont val="仿宋"/>
        <charset val="134"/>
      </rPr>
      <t>张松盛</t>
    </r>
  </si>
  <si>
    <t>440525********651X</t>
  </si>
  <si>
    <t>80010001968718294</t>
  </si>
  <si>
    <r>
      <rPr>
        <sz val="11"/>
        <color theme="1"/>
        <rFont val="仿宋"/>
        <charset val="134"/>
      </rPr>
      <t>方木映</t>
    </r>
  </si>
  <si>
    <t>6217281532901700134</t>
  </si>
  <si>
    <r>
      <rPr>
        <sz val="11"/>
        <color theme="1"/>
        <rFont val="仿宋"/>
        <charset val="134"/>
      </rPr>
      <t>张妙娜</t>
    </r>
  </si>
  <si>
    <t>1965-10</t>
  </si>
  <si>
    <t>6217281532902054796</t>
  </si>
  <si>
    <r>
      <rPr>
        <sz val="11"/>
        <color theme="1"/>
        <rFont val="仿宋"/>
        <charset val="134"/>
      </rPr>
      <t>方秋珊</t>
    </r>
  </si>
  <si>
    <t>440525********6542</t>
  </si>
  <si>
    <t>6217281532900597739</t>
  </si>
  <si>
    <r>
      <rPr>
        <sz val="11"/>
        <color theme="1"/>
        <rFont val="仿宋"/>
        <charset val="134"/>
      </rPr>
      <t>方国英</t>
    </r>
  </si>
  <si>
    <t>6217281512902529419</t>
  </si>
  <si>
    <r>
      <rPr>
        <sz val="11"/>
        <color theme="1"/>
        <rFont val="仿宋"/>
        <charset val="134"/>
      </rPr>
      <t>截止</t>
    </r>
    <r>
      <rPr>
        <sz val="11"/>
        <color theme="1"/>
        <rFont val="Times New Roman"/>
        <charset val="134"/>
      </rPr>
      <t>2023</t>
    </r>
    <r>
      <rPr>
        <sz val="11"/>
        <color theme="1"/>
        <rFont val="仿宋"/>
        <charset val="134"/>
      </rPr>
      <t>年</t>
    </r>
    <r>
      <rPr>
        <sz val="11"/>
        <color theme="1"/>
        <rFont val="Times New Roman"/>
        <charset val="134"/>
      </rPr>
      <t>3</t>
    </r>
    <r>
      <rPr>
        <sz val="11"/>
        <color theme="1"/>
        <rFont val="仿宋"/>
        <charset val="134"/>
      </rPr>
      <t>月年满</t>
    </r>
    <r>
      <rPr>
        <sz val="11"/>
        <color theme="1"/>
        <rFont val="Times New Roman"/>
        <charset val="134"/>
      </rPr>
      <t>55</t>
    </r>
    <r>
      <rPr>
        <sz val="11"/>
        <color theme="1"/>
        <rFont val="仿宋"/>
        <charset val="134"/>
      </rPr>
      <t>周岁</t>
    </r>
  </si>
  <si>
    <r>
      <rPr>
        <sz val="11"/>
        <color theme="1"/>
        <rFont val="仿宋"/>
        <charset val="134"/>
      </rPr>
      <t>许秀群</t>
    </r>
  </si>
  <si>
    <t>6217281532900091006</t>
  </si>
  <si>
    <r>
      <rPr>
        <sz val="11"/>
        <color theme="1"/>
        <rFont val="仿宋"/>
        <charset val="134"/>
      </rPr>
      <t>截止</t>
    </r>
    <r>
      <rPr>
        <sz val="11"/>
        <color theme="1"/>
        <rFont val="Times New Roman"/>
        <charset val="134"/>
      </rPr>
      <t>2023</t>
    </r>
    <r>
      <rPr>
        <sz val="11"/>
        <color theme="1"/>
        <rFont val="仿宋"/>
        <charset val="134"/>
      </rPr>
      <t>年</t>
    </r>
    <r>
      <rPr>
        <sz val="11"/>
        <color theme="1"/>
        <rFont val="Times New Roman"/>
        <charset val="134"/>
      </rPr>
      <t>9</t>
    </r>
    <r>
      <rPr>
        <sz val="11"/>
        <color theme="1"/>
        <rFont val="仿宋"/>
        <charset val="134"/>
      </rPr>
      <t>月年满</t>
    </r>
    <r>
      <rPr>
        <sz val="11"/>
        <color theme="1"/>
        <rFont val="Times New Roman"/>
        <charset val="134"/>
      </rPr>
      <t>55</t>
    </r>
    <r>
      <rPr>
        <sz val="11"/>
        <color theme="1"/>
        <rFont val="仿宋"/>
        <charset val="134"/>
      </rPr>
      <t>周岁</t>
    </r>
  </si>
  <si>
    <r>
      <rPr>
        <sz val="11"/>
        <color theme="1"/>
        <rFont val="仿宋"/>
        <charset val="134"/>
      </rPr>
      <t>杨松利</t>
    </r>
  </si>
  <si>
    <t>1948-08</t>
  </si>
  <si>
    <t>440525********6530</t>
  </si>
  <si>
    <t>6210188800013532425</t>
  </si>
  <si>
    <r>
      <rPr>
        <sz val="11"/>
        <color theme="1"/>
        <rFont val="仿宋"/>
        <charset val="134"/>
      </rPr>
      <t>杨林娜</t>
    </r>
  </si>
  <si>
    <t>440525********6540</t>
  </si>
  <si>
    <t>6210188800016492627</t>
  </si>
  <si>
    <r>
      <rPr>
        <sz val="11"/>
        <color theme="1"/>
        <rFont val="仿宋"/>
        <charset val="134"/>
      </rPr>
      <t>孙汉卿</t>
    </r>
  </si>
  <si>
    <t>80010000644528887</t>
  </si>
  <si>
    <r>
      <rPr>
        <sz val="11"/>
        <color theme="1"/>
        <rFont val="仿宋"/>
        <charset val="134"/>
      </rPr>
      <t>杨柔珍</t>
    </r>
  </si>
  <si>
    <t>1943-12</t>
  </si>
  <si>
    <t>6217281532901702072</t>
  </si>
  <si>
    <r>
      <rPr>
        <sz val="11"/>
        <color theme="1"/>
        <rFont val="仿宋"/>
        <charset val="134"/>
      </rPr>
      <t>杨映坤</t>
    </r>
  </si>
  <si>
    <t>6210188800016223022</t>
  </si>
  <si>
    <r>
      <rPr>
        <sz val="11"/>
        <color theme="1"/>
        <rFont val="仿宋"/>
        <charset val="134"/>
      </rPr>
      <t>陈咏勤</t>
    </r>
  </si>
  <si>
    <t>440525********6589</t>
  </si>
  <si>
    <t>6217281532901338869</t>
  </si>
  <si>
    <r>
      <rPr>
        <sz val="11"/>
        <color theme="1"/>
        <rFont val="仿宋"/>
        <charset val="134"/>
      </rPr>
      <t>杨淑美</t>
    </r>
  </si>
  <si>
    <t>1952-02</t>
  </si>
  <si>
    <t>80010001968355715</t>
  </si>
  <si>
    <r>
      <rPr>
        <sz val="11"/>
        <color theme="1"/>
        <rFont val="仿宋"/>
        <charset val="134"/>
      </rPr>
      <t>杨巧心</t>
    </r>
  </si>
  <si>
    <t>440525********6568</t>
  </si>
  <si>
    <t>80010000826673929</t>
  </si>
  <si>
    <r>
      <rPr>
        <sz val="11"/>
        <color theme="1"/>
        <rFont val="仿宋"/>
        <charset val="134"/>
      </rPr>
      <t>杨爱莲</t>
    </r>
  </si>
  <si>
    <t>440525********654X</t>
  </si>
  <si>
    <t>6210188800013566928</t>
  </si>
  <si>
    <r>
      <rPr>
        <sz val="11"/>
        <color theme="1"/>
        <rFont val="仿宋"/>
        <charset val="134"/>
      </rPr>
      <t>杨汉亮</t>
    </r>
  </si>
  <si>
    <t>6210188800016224186</t>
  </si>
  <si>
    <r>
      <rPr>
        <sz val="11"/>
        <color theme="1"/>
        <rFont val="仿宋"/>
        <charset val="134"/>
      </rPr>
      <t>杨卓华</t>
    </r>
  </si>
  <si>
    <t>1944-03</t>
  </si>
  <si>
    <t>6210188800013574419</t>
  </si>
  <si>
    <r>
      <rPr>
        <sz val="11"/>
        <color theme="1"/>
        <rFont val="仿宋"/>
        <charset val="134"/>
      </rPr>
      <t>杨祥德</t>
    </r>
  </si>
  <si>
    <t>1939-07</t>
  </si>
  <si>
    <t>6210188800016224947</t>
  </si>
  <si>
    <t>6217281532901337275</t>
  </si>
  <si>
    <r>
      <rPr>
        <sz val="11"/>
        <color theme="1"/>
        <rFont val="仿宋"/>
        <charset val="134"/>
      </rPr>
      <t>杨映琴</t>
    </r>
  </si>
  <si>
    <t>445221********6525</t>
  </si>
  <si>
    <t>6217281532901337283</t>
  </si>
  <si>
    <r>
      <rPr>
        <sz val="11"/>
        <color theme="1"/>
        <rFont val="仿宋"/>
        <charset val="134"/>
      </rPr>
      <t>杨广壮</t>
    </r>
  </si>
  <si>
    <t>440525********6515</t>
  </si>
  <si>
    <t>6210188800016225951</t>
  </si>
  <si>
    <r>
      <rPr>
        <sz val="11"/>
        <color theme="1"/>
        <rFont val="仿宋"/>
        <charset val="134"/>
      </rPr>
      <t>杨赵文</t>
    </r>
  </si>
  <si>
    <t>440525********6552</t>
  </si>
  <si>
    <t>6210188800012490740</t>
  </si>
  <si>
    <r>
      <rPr>
        <sz val="11"/>
        <color theme="1"/>
        <rFont val="仿宋"/>
        <charset val="134"/>
      </rPr>
      <t>杨亿专</t>
    </r>
  </si>
  <si>
    <t>440525********6645</t>
  </si>
  <si>
    <t>80010001698610502</t>
  </si>
  <si>
    <r>
      <rPr>
        <sz val="11"/>
        <color theme="1"/>
        <rFont val="仿宋"/>
        <charset val="134"/>
      </rPr>
      <t>杨映标</t>
    </r>
  </si>
  <si>
    <t>440525********6534</t>
  </si>
  <si>
    <t>6215188701010679079</t>
  </si>
  <si>
    <r>
      <rPr>
        <sz val="11"/>
        <color theme="1"/>
        <rFont val="仿宋"/>
        <charset val="134"/>
      </rPr>
      <t>杨文俊</t>
    </r>
  </si>
  <si>
    <t>1946-04</t>
  </si>
  <si>
    <t>440525********6574</t>
  </si>
  <si>
    <t>6210188800012491870</t>
  </si>
  <si>
    <r>
      <rPr>
        <sz val="11"/>
        <color theme="1"/>
        <rFont val="仿宋"/>
        <charset val="134"/>
      </rPr>
      <t>杨映卿</t>
    </r>
  </si>
  <si>
    <t>80010000190240155</t>
  </si>
  <si>
    <r>
      <rPr>
        <sz val="11"/>
        <color theme="1"/>
        <rFont val="仿宋"/>
        <charset val="134"/>
      </rPr>
      <t>杨桂芳</t>
    </r>
  </si>
  <si>
    <t>80010000645661851</t>
  </si>
  <si>
    <r>
      <rPr>
        <sz val="11"/>
        <color theme="1"/>
        <rFont val="仿宋"/>
        <charset val="134"/>
      </rPr>
      <t>杨清莲</t>
    </r>
  </si>
  <si>
    <t>80010001968351936</t>
  </si>
  <si>
    <r>
      <rPr>
        <sz val="11"/>
        <color theme="1"/>
        <rFont val="仿宋"/>
        <charset val="134"/>
      </rPr>
      <t>杨惠专</t>
    </r>
  </si>
  <si>
    <t>6217281532901339198</t>
  </si>
  <si>
    <r>
      <rPr>
        <sz val="11"/>
        <color theme="1"/>
        <rFont val="仿宋"/>
        <charset val="134"/>
      </rPr>
      <t>杨培明</t>
    </r>
  </si>
  <si>
    <t>1948-05</t>
  </si>
  <si>
    <t>440525********6517</t>
  </si>
  <si>
    <t>6210188800016226652</t>
  </si>
  <si>
    <r>
      <rPr>
        <sz val="11"/>
        <color theme="1"/>
        <rFont val="仿宋"/>
        <charset val="134"/>
      </rPr>
      <t>陈树茂</t>
    </r>
  </si>
  <si>
    <t>80010000190280483</t>
  </si>
  <si>
    <r>
      <rPr>
        <sz val="11"/>
        <color theme="1"/>
        <rFont val="Times New Roman"/>
        <charset val="134"/>
      </rPr>
      <t>*</t>
    </r>
    <r>
      <rPr>
        <sz val="11"/>
        <color theme="1"/>
        <rFont val="仿宋"/>
        <charset val="134"/>
      </rPr>
      <t>洪汉林</t>
    </r>
  </si>
  <si>
    <t>6217281532901700654</t>
  </si>
  <si>
    <r>
      <rPr>
        <sz val="11"/>
        <color theme="1"/>
        <rFont val="Times New Roman"/>
        <charset val="134"/>
      </rPr>
      <t>*</t>
    </r>
    <r>
      <rPr>
        <sz val="11"/>
        <color theme="1"/>
        <rFont val="仿宋"/>
        <charset val="134"/>
      </rPr>
      <t>陈怀仁</t>
    </r>
  </si>
  <si>
    <t>440525********6516</t>
  </si>
  <si>
    <t>80010000189688167</t>
  </si>
  <si>
    <r>
      <rPr>
        <sz val="11"/>
        <color theme="1"/>
        <rFont val="Times New Roman"/>
        <charset val="134"/>
      </rPr>
      <t>2023</t>
    </r>
    <r>
      <rPr>
        <sz val="11"/>
        <color theme="1"/>
        <rFont val="仿宋"/>
        <charset val="134"/>
      </rPr>
      <t>年</t>
    </r>
    <r>
      <rPr>
        <sz val="11"/>
        <color theme="1"/>
        <rFont val="Times New Roman"/>
        <charset val="134"/>
      </rPr>
      <t>10</t>
    </r>
    <r>
      <rPr>
        <sz val="11"/>
        <color theme="1"/>
        <rFont val="仿宋"/>
        <charset val="134"/>
      </rPr>
      <t>月去世</t>
    </r>
  </si>
  <si>
    <r>
      <rPr>
        <sz val="11"/>
        <color theme="1"/>
        <rFont val="仿宋"/>
        <charset val="134"/>
      </rPr>
      <t>洪贵仁</t>
    </r>
  </si>
  <si>
    <t>1941-03</t>
  </si>
  <si>
    <t>6210188800016231017</t>
  </si>
  <si>
    <r>
      <rPr>
        <sz val="11"/>
        <color theme="1"/>
        <rFont val="仿宋"/>
        <charset val="134"/>
      </rPr>
      <t>陈金标</t>
    </r>
  </si>
  <si>
    <t>6210188800013558644</t>
  </si>
  <si>
    <r>
      <rPr>
        <sz val="11"/>
        <color theme="1"/>
        <rFont val="仿宋"/>
        <charset val="134"/>
      </rPr>
      <t>陈岳湖</t>
    </r>
  </si>
  <si>
    <t>1942-04</t>
  </si>
  <si>
    <t>6217281512900353606</t>
  </si>
  <si>
    <r>
      <rPr>
        <sz val="11"/>
        <color theme="1"/>
        <rFont val="仿宋"/>
        <charset val="134"/>
      </rPr>
      <t>陈汉居</t>
    </r>
  </si>
  <si>
    <t>6210188800013554536</t>
  </si>
  <si>
    <r>
      <rPr>
        <sz val="11"/>
        <color theme="1"/>
        <rFont val="仿宋"/>
        <charset val="134"/>
      </rPr>
      <t>陈俩鹏</t>
    </r>
  </si>
  <si>
    <t>440525********6558</t>
  </si>
  <si>
    <t>6217281532902693973</t>
  </si>
  <si>
    <r>
      <rPr>
        <sz val="11"/>
        <color theme="1"/>
        <rFont val="Times New Roman"/>
        <charset val="134"/>
      </rPr>
      <t>*</t>
    </r>
    <r>
      <rPr>
        <sz val="11"/>
        <color theme="1"/>
        <rFont val="仿宋"/>
        <charset val="134"/>
      </rPr>
      <t>黄清标</t>
    </r>
  </si>
  <si>
    <t>440525********6536</t>
  </si>
  <si>
    <t>6217281532901700720</t>
  </si>
  <si>
    <r>
      <rPr>
        <sz val="11"/>
        <color theme="1"/>
        <rFont val="Times New Roman"/>
        <charset val="134"/>
      </rPr>
      <t>2024</t>
    </r>
    <r>
      <rPr>
        <sz val="11"/>
        <color theme="1"/>
        <rFont val="仿宋"/>
        <charset val="134"/>
      </rPr>
      <t>年</t>
    </r>
    <r>
      <rPr>
        <sz val="11"/>
        <color theme="1"/>
        <rFont val="Times New Roman"/>
        <charset val="134"/>
      </rPr>
      <t>2</t>
    </r>
    <r>
      <rPr>
        <sz val="11"/>
        <color theme="1"/>
        <rFont val="仿宋"/>
        <charset val="134"/>
      </rPr>
      <t>月去世</t>
    </r>
  </si>
  <si>
    <r>
      <rPr>
        <sz val="11"/>
        <color theme="1"/>
        <rFont val="仿宋"/>
        <charset val="134"/>
      </rPr>
      <t>陈汉杰</t>
    </r>
  </si>
  <si>
    <t>6210188800016234227</t>
  </si>
  <si>
    <r>
      <rPr>
        <sz val="11"/>
        <color theme="1"/>
        <rFont val="仿宋"/>
        <charset val="134"/>
      </rPr>
      <t>陈耀丰</t>
    </r>
  </si>
  <si>
    <t>80010001968283964</t>
  </si>
  <si>
    <r>
      <rPr>
        <sz val="11"/>
        <color theme="1"/>
        <rFont val="仿宋"/>
        <charset val="134"/>
      </rPr>
      <t>陈秋钦</t>
    </r>
  </si>
  <si>
    <t>6210188800013589110</t>
  </si>
  <si>
    <r>
      <rPr>
        <sz val="11"/>
        <color theme="1"/>
        <rFont val="仿宋"/>
        <charset val="134"/>
      </rPr>
      <t>黄真合</t>
    </r>
  </si>
  <si>
    <t>440525********6513</t>
  </si>
  <si>
    <t>80010001969309552</t>
  </si>
  <si>
    <r>
      <rPr>
        <sz val="11"/>
        <color theme="1"/>
        <rFont val="仿宋"/>
        <charset val="134"/>
      </rPr>
      <t>陈镇良</t>
    </r>
  </si>
  <si>
    <t>6217281532902693692</t>
  </si>
  <si>
    <r>
      <rPr>
        <sz val="11"/>
        <color theme="1"/>
        <rFont val="仿宋"/>
        <charset val="134"/>
      </rPr>
      <t>郭益清</t>
    </r>
  </si>
  <si>
    <t>80010001969019771</t>
  </si>
  <si>
    <r>
      <rPr>
        <sz val="11"/>
        <color theme="1"/>
        <rFont val="仿宋"/>
        <charset val="134"/>
      </rPr>
      <t>黄锐音</t>
    </r>
  </si>
  <si>
    <t>80010001968566894</t>
  </si>
  <si>
    <r>
      <rPr>
        <sz val="11"/>
        <color theme="1"/>
        <rFont val="仿宋"/>
        <charset val="134"/>
      </rPr>
      <t>陈贤刁</t>
    </r>
  </si>
  <si>
    <t>80010000645464354</t>
  </si>
  <si>
    <r>
      <rPr>
        <sz val="11"/>
        <color theme="1"/>
        <rFont val="仿宋"/>
        <charset val="134"/>
      </rPr>
      <t>陈丽珍</t>
    </r>
  </si>
  <si>
    <t>1944-04</t>
  </si>
  <si>
    <t>6210188800013558222</t>
  </si>
  <si>
    <r>
      <rPr>
        <sz val="11"/>
        <color theme="1"/>
        <rFont val="仿宋"/>
        <charset val="134"/>
      </rPr>
      <t>陈俊珍</t>
    </r>
  </si>
  <si>
    <t>440525********6569</t>
  </si>
  <si>
    <t>6217281532900299286</t>
  </si>
  <si>
    <r>
      <rPr>
        <sz val="11"/>
        <color theme="1"/>
        <rFont val="仿宋"/>
        <charset val="134"/>
      </rPr>
      <t>郑碧贞</t>
    </r>
  </si>
  <si>
    <t>6210188800016230464</t>
  </si>
  <si>
    <r>
      <rPr>
        <sz val="11"/>
        <color theme="1"/>
        <rFont val="仿宋"/>
        <charset val="134"/>
      </rPr>
      <t>陈瑞娟</t>
    </r>
  </si>
  <si>
    <t>440525********6582</t>
  </si>
  <si>
    <t>6210188800016232346</t>
  </si>
  <si>
    <r>
      <rPr>
        <sz val="11"/>
        <color theme="1"/>
        <rFont val="仿宋"/>
        <charset val="134"/>
      </rPr>
      <t>陈潮卿</t>
    </r>
  </si>
  <si>
    <t>6210188800016489797</t>
  </si>
  <si>
    <r>
      <rPr>
        <sz val="11"/>
        <color theme="1"/>
        <rFont val="仿宋"/>
        <charset val="134"/>
      </rPr>
      <t>洪少珍</t>
    </r>
  </si>
  <si>
    <t>6217281532901338802</t>
  </si>
  <si>
    <r>
      <rPr>
        <sz val="11"/>
        <color theme="1"/>
        <rFont val="仿宋"/>
        <charset val="134"/>
      </rPr>
      <t>谢妙芝</t>
    </r>
  </si>
  <si>
    <t>6210188800013586744</t>
  </si>
  <si>
    <r>
      <rPr>
        <sz val="11"/>
        <color theme="1"/>
        <rFont val="仿宋"/>
        <charset val="134"/>
      </rPr>
      <t>陈文音</t>
    </r>
  </si>
  <si>
    <t>6217281532901700662</t>
  </si>
  <si>
    <r>
      <rPr>
        <sz val="11"/>
        <color theme="1"/>
        <rFont val="仿宋"/>
        <charset val="134"/>
      </rPr>
      <t>黄佩君</t>
    </r>
  </si>
  <si>
    <t>445221********6528</t>
  </si>
  <si>
    <t>6217281532902576293</t>
  </si>
  <si>
    <r>
      <rPr>
        <sz val="11"/>
        <color theme="1"/>
        <rFont val="仿宋"/>
        <charset val="134"/>
      </rPr>
      <t>李燕芝</t>
    </r>
  </si>
  <si>
    <t>440525********4526</t>
  </si>
  <si>
    <t>6217281532901700167</t>
  </si>
  <si>
    <r>
      <rPr>
        <sz val="11"/>
        <color theme="1"/>
        <rFont val="仿宋"/>
        <charset val="134"/>
      </rPr>
      <t>黄淑专</t>
    </r>
  </si>
  <si>
    <t>6217281532901700647</t>
  </si>
  <si>
    <r>
      <rPr>
        <sz val="11"/>
        <color theme="1"/>
        <rFont val="仿宋"/>
        <charset val="134"/>
      </rPr>
      <t>陈玉英</t>
    </r>
  </si>
  <si>
    <t>440525********6563</t>
  </si>
  <si>
    <t>6217281532901458378</t>
  </si>
  <si>
    <r>
      <rPr>
        <sz val="11"/>
        <color theme="1"/>
        <rFont val="仿宋"/>
        <charset val="134"/>
      </rPr>
      <t>谢淑英</t>
    </r>
  </si>
  <si>
    <t>80010001968308684</t>
  </si>
  <si>
    <t>6217281532901702106</t>
  </si>
  <si>
    <r>
      <rPr>
        <sz val="11"/>
        <color theme="1"/>
        <rFont val="仿宋"/>
        <charset val="134"/>
      </rPr>
      <t>洪少琼</t>
    </r>
  </si>
  <si>
    <t>80010000798901059</t>
  </si>
  <si>
    <r>
      <rPr>
        <sz val="11"/>
        <color theme="1"/>
        <rFont val="仿宋"/>
        <charset val="134"/>
      </rPr>
      <t>黄延思</t>
    </r>
  </si>
  <si>
    <t>80010001762955657</t>
  </si>
  <si>
    <r>
      <rPr>
        <sz val="11"/>
        <color theme="1"/>
        <rFont val="仿宋"/>
        <charset val="134"/>
      </rPr>
      <t>林立藩</t>
    </r>
  </si>
  <si>
    <t>440525********6539</t>
  </si>
  <si>
    <t>6217281512901645034</t>
  </si>
  <si>
    <r>
      <rPr>
        <sz val="11"/>
        <color theme="1"/>
        <rFont val="仿宋"/>
        <charset val="134"/>
      </rPr>
      <t>翁松贤</t>
    </r>
  </si>
  <si>
    <t>1936-12</t>
  </si>
  <si>
    <t>80010001965257029</t>
  </si>
  <si>
    <r>
      <rPr>
        <sz val="11"/>
        <color theme="1"/>
        <rFont val="仿宋"/>
        <charset val="134"/>
      </rPr>
      <t>曾惠声</t>
    </r>
  </si>
  <si>
    <t>1942-03</t>
  </si>
  <si>
    <t>440525********6537</t>
  </si>
  <si>
    <t>6210188800013578618</t>
  </si>
  <si>
    <r>
      <rPr>
        <sz val="11"/>
        <color theme="1"/>
        <rFont val="仿宋"/>
        <charset val="134"/>
      </rPr>
      <t>曾文桂</t>
    </r>
  </si>
  <si>
    <t>80010001623982761</t>
  </si>
  <si>
    <r>
      <rPr>
        <sz val="11"/>
        <color theme="1"/>
        <rFont val="仿宋"/>
        <charset val="134"/>
      </rPr>
      <t>朱祥钦</t>
    </r>
  </si>
  <si>
    <t>6210188800012498081</t>
  </si>
  <si>
    <r>
      <rPr>
        <sz val="11"/>
        <color theme="1"/>
        <rFont val="仿宋"/>
        <charset val="134"/>
      </rPr>
      <t>朱子英</t>
    </r>
  </si>
  <si>
    <t>6210188800016227866</t>
  </si>
  <si>
    <r>
      <rPr>
        <sz val="11"/>
        <color theme="1"/>
        <rFont val="仿宋"/>
        <charset val="134"/>
      </rPr>
      <t>蔡教香</t>
    </r>
  </si>
  <si>
    <t>1936-01</t>
  </si>
  <si>
    <t>80010001968575683</t>
  </si>
  <si>
    <r>
      <rPr>
        <sz val="11"/>
        <color theme="1"/>
        <rFont val="仿宋"/>
        <charset val="134"/>
      </rPr>
      <t>洪佩君</t>
    </r>
  </si>
  <si>
    <t>6217281532901700142</t>
  </si>
  <si>
    <r>
      <rPr>
        <sz val="11"/>
        <color theme="1"/>
        <rFont val="仿宋"/>
        <charset val="134"/>
      </rPr>
      <t>李丽娟</t>
    </r>
  </si>
  <si>
    <t>440525********6564</t>
  </si>
  <si>
    <t>6217281532901702536</t>
  </si>
  <si>
    <r>
      <rPr>
        <sz val="11"/>
        <color theme="1"/>
        <rFont val="仿宋"/>
        <charset val="134"/>
      </rPr>
      <t>林美贞</t>
    </r>
  </si>
  <si>
    <t>6217281532901610069</t>
  </si>
  <si>
    <r>
      <rPr>
        <sz val="11"/>
        <color theme="1"/>
        <rFont val="仿宋"/>
        <charset val="134"/>
      </rPr>
      <t>林秀凤</t>
    </r>
  </si>
  <si>
    <t>6210188800013566597</t>
  </si>
  <si>
    <r>
      <rPr>
        <sz val="11"/>
        <color theme="1"/>
        <rFont val="仿宋"/>
        <charset val="134"/>
      </rPr>
      <t>林雪文</t>
    </r>
  </si>
  <si>
    <t>6210188800016237857</t>
  </si>
  <si>
    <r>
      <rPr>
        <sz val="11"/>
        <color theme="1"/>
        <rFont val="仿宋"/>
        <charset val="134"/>
      </rPr>
      <t>倪壁钗</t>
    </r>
  </si>
  <si>
    <t>6217281532902053202</t>
  </si>
  <si>
    <r>
      <rPr>
        <sz val="11"/>
        <color theme="1"/>
        <rFont val="仿宋"/>
        <charset val="134"/>
      </rPr>
      <t>孙若琴</t>
    </r>
  </si>
  <si>
    <t>440525********6543</t>
  </si>
  <si>
    <t>6217281532901323457</t>
  </si>
  <si>
    <r>
      <rPr>
        <sz val="11"/>
        <color theme="1"/>
        <rFont val="仿宋"/>
        <charset val="134"/>
      </rPr>
      <t>郑瑞华</t>
    </r>
  </si>
  <si>
    <t>1959-06</t>
  </si>
  <si>
    <t>80010000762838918</t>
  </si>
  <si>
    <r>
      <rPr>
        <sz val="11"/>
        <color theme="1"/>
        <rFont val="仿宋"/>
        <charset val="134"/>
      </rPr>
      <t>曾秋香</t>
    </r>
  </si>
  <si>
    <t>6217281532901701561</t>
  </si>
  <si>
    <r>
      <rPr>
        <sz val="11"/>
        <color theme="1"/>
        <rFont val="仿宋"/>
        <charset val="134"/>
      </rPr>
      <t>曾莲卿</t>
    </r>
  </si>
  <si>
    <t>6217281512901820173</t>
  </si>
  <si>
    <r>
      <rPr>
        <sz val="11"/>
        <color theme="1"/>
        <rFont val="仿宋"/>
        <charset val="134"/>
      </rPr>
      <t>曾秀娟</t>
    </r>
  </si>
  <si>
    <t>445221********6601</t>
  </si>
  <si>
    <t>6217281532900586203</t>
  </si>
  <si>
    <r>
      <rPr>
        <sz val="11"/>
        <color theme="1"/>
        <rFont val="仿宋"/>
        <charset val="134"/>
      </rPr>
      <t>曾雪英</t>
    </r>
  </si>
  <si>
    <t>445221********6623</t>
  </si>
  <si>
    <t>6217281532901323440</t>
  </si>
  <si>
    <r>
      <rPr>
        <sz val="11"/>
        <color theme="1"/>
        <rFont val="仿宋"/>
        <charset val="134"/>
      </rPr>
      <t>曾祥珍</t>
    </r>
  </si>
  <si>
    <t>6210188800012500811</t>
  </si>
  <si>
    <r>
      <rPr>
        <sz val="11"/>
        <color theme="1"/>
        <rFont val="仿宋"/>
        <charset val="134"/>
      </rPr>
      <t>曾汉卿</t>
    </r>
  </si>
  <si>
    <t>6217281532901323416</t>
  </si>
  <si>
    <r>
      <rPr>
        <sz val="11"/>
        <color theme="1"/>
        <rFont val="仿宋"/>
        <charset val="134"/>
      </rPr>
      <t>朱素华</t>
    </r>
  </si>
  <si>
    <t>6217281532901695813</t>
  </si>
  <si>
    <r>
      <rPr>
        <sz val="11"/>
        <color theme="1"/>
        <rFont val="仿宋"/>
        <charset val="134"/>
      </rPr>
      <t>翁惜娥</t>
    </r>
  </si>
  <si>
    <t>440525********6000</t>
  </si>
  <si>
    <t>6217281532900582954</t>
  </si>
  <si>
    <r>
      <rPr>
        <sz val="11"/>
        <color theme="1"/>
        <rFont val="仿宋"/>
        <charset val="134"/>
      </rPr>
      <t>曾妙钿</t>
    </r>
  </si>
  <si>
    <t>6217281532901719100</t>
  </si>
  <si>
    <r>
      <rPr>
        <sz val="11"/>
        <color theme="1"/>
        <rFont val="仿宋"/>
        <charset val="134"/>
      </rPr>
      <t>翁静娟</t>
    </r>
  </si>
  <si>
    <t>1965-12</t>
  </si>
  <si>
    <t>6210181458800388605</t>
  </si>
  <si>
    <r>
      <rPr>
        <sz val="11"/>
        <color theme="1"/>
        <rFont val="仿宋"/>
        <charset val="134"/>
      </rPr>
      <t>林映梅</t>
    </r>
  </si>
  <si>
    <t>80010000597331176</t>
  </si>
  <si>
    <r>
      <rPr>
        <sz val="11"/>
        <color theme="1"/>
        <rFont val="仿宋"/>
        <charset val="134"/>
      </rPr>
      <t>朱赛华</t>
    </r>
  </si>
  <si>
    <t>440525********6608</t>
  </si>
  <si>
    <t xml:space="preserve">6217281532902507363 </t>
  </si>
  <si>
    <t>6217281532902693288</t>
  </si>
  <si>
    <r>
      <rPr>
        <sz val="11"/>
        <color theme="1"/>
        <rFont val="仿宋"/>
        <charset val="134"/>
      </rPr>
      <t>截至</t>
    </r>
    <r>
      <rPr>
        <sz val="11"/>
        <color theme="1"/>
        <rFont val="Times New Roman"/>
        <charset val="134"/>
      </rPr>
      <t>2023</t>
    </r>
    <r>
      <rPr>
        <sz val="11"/>
        <color theme="1"/>
        <rFont val="仿宋"/>
        <charset val="134"/>
      </rPr>
      <t>年</t>
    </r>
    <r>
      <rPr>
        <sz val="11"/>
        <color theme="1"/>
        <rFont val="Times New Roman"/>
        <charset val="134"/>
      </rPr>
      <t>8</t>
    </r>
    <r>
      <rPr>
        <sz val="11"/>
        <color theme="1"/>
        <rFont val="仿宋"/>
        <charset val="134"/>
      </rPr>
      <t>月年满</t>
    </r>
    <r>
      <rPr>
        <sz val="11"/>
        <color theme="1"/>
        <rFont val="Times New Roman"/>
        <charset val="134"/>
      </rPr>
      <t>55</t>
    </r>
    <r>
      <rPr>
        <sz val="11"/>
        <color theme="1"/>
        <rFont val="仿宋"/>
        <charset val="134"/>
      </rPr>
      <t>周岁</t>
    </r>
  </si>
  <si>
    <r>
      <rPr>
        <sz val="11"/>
        <color theme="1"/>
        <rFont val="仿宋"/>
        <charset val="134"/>
      </rPr>
      <t>石利贤</t>
    </r>
  </si>
  <si>
    <t>6210188800012496176</t>
  </si>
  <si>
    <r>
      <rPr>
        <sz val="11"/>
        <color theme="1"/>
        <rFont val="仿宋"/>
        <charset val="134"/>
      </rPr>
      <t>石耀光</t>
    </r>
  </si>
  <si>
    <t>80010000659279693</t>
  </si>
  <si>
    <r>
      <rPr>
        <sz val="11"/>
        <color theme="1"/>
        <rFont val="仿宋"/>
        <charset val="134"/>
      </rPr>
      <t>杨潮怀</t>
    </r>
  </si>
  <si>
    <t>80010000190371574</t>
  </si>
  <si>
    <r>
      <rPr>
        <sz val="11"/>
        <color theme="1"/>
        <rFont val="仿宋"/>
        <charset val="134"/>
      </rPr>
      <t>杨丰端</t>
    </r>
  </si>
  <si>
    <t>6210188800013544222</t>
  </si>
  <si>
    <r>
      <rPr>
        <sz val="11"/>
        <color theme="1"/>
        <rFont val="仿宋"/>
        <charset val="134"/>
      </rPr>
      <t>杨祥兆</t>
    </r>
  </si>
  <si>
    <t>6210188800013544529</t>
  </si>
  <si>
    <r>
      <rPr>
        <sz val="11"/>
        <color theme="1"/>
        <rFont val="仿宋"/>
        <charset val="134"/>
      </rPr>
      <t>杨绍海</t>
    </r>
  </si>
  <si>
    <t>6210188800013523176</t>
  </si>
  <si>
    <r>
      <rPr>
        <sz val="11"/>
        <color theme="1"/>
        <rFont val="仿宋"/>
        <charset val="134"/>
      </rPr>
      <t>杨玩梅</t>
    </r>
  </si>
  <si>
    <t>6217281512901565885</t>
  </si>
  <si>
    <r>
      <rPr>
        <sz val="11"/>
        <color theme="1"/>
        <rFont val="仿宋"/>
        <charset val="134"/>
      </rPr>
      <t>杨水圆</t>
    </r>
  </si>
  <si>
    <t>1933-06</t>
  </si>
  <si>
    <t>80010001968893764</t>
  </si>
  <si>
    <r>
      <rPr>
        <sz val="11"/>
        <color theme="1"/>
        <rFont val="仿宋"/>
        <charset val="134"/>
      </rPr>
      <t>杨维云</t>
    </r>
  </si>
  <si>
    <t>440525********6549</t>
  </si>
  <si>
    <t>80010001968398748</t>
  </si>
  <si>
    <r>
      <rPr>
        <sz val="11"/>
        <color theme="1"/>
        <rFont val="仿宋"/>
        <charset val="134"/>
      </rPr>
      <t>石耀娟</t>
    </r>
  </si>
  <si>
    <t>6217281512900353770</t>
  </si>
  <si>
    <r>
      <rPr>
        <sz val="11"/>
        <color theme="1"/>
        <rFont val="仿宋"/>
        <charset val="134"/>
      </rPr>
      <t>刘汉辉</t>
    </r>
  </si>
  <si>
    <t>440525********6572</t>
  </si>
  <si>
    <t>6217281532901700159</t>
  </si>
  <si>
    <r>
      <rPr>
        <sz val="11"/>
        <color theme="1"/>
        <rFont val="仿宋"/>
        <charset val="134"/>
      </rPr>
      <t>刘俊发</t>
    </r>
  </si>
  <si>
    <t>80010000189635329</t>
  </si>
  <si>
    <r>
      <rPr>
        <sz val="11"/>
        <color theme="1"/>
        <rFont val="仿宋"/>
        <charset val="134"/>
      </rPr>
      <t>刘秀卿</t>
    </r>
  </si>
  <si>
    <t>440525********6581</t>
  </si>
  <si>
    <t>6210188800012494056</t>
  </si>
  <si>
    <r>
      <rPr>
        <sz val="11"/>
        <color theme="1"/>
        <rFont val="仿宋"/>
        <charset val="134"/>
      </rPr>
      <t>林白弟</t>
    </r>
  </si>
  <si>
    <t>6210188800016494151</t>
  </si>
  <si>
    <r>
      <rPr>
        <sz val="11"/>
        <color theme="1"/>
        <rFont val="仿宋"/>
        <charset val="134"/>
      </rPr>
      <t>林桂英</t>
    </r>
  </si>
  <si>
    <t>445221********6549</t>
  </si>
  <si>
    <t>6217281532902040142</t>
  </si>
  <si>
    <r>
      <rPr>
        <sz val="11"/>
        <color theme="1"/>
        <rFont val="仿宋"/>
        <charset val="134"/>
      </rPr>
      <t>林益新</t>
    </r>
  </si>
  <si>
    <t>6210188800013576281</t>
  </si>
  <si>
    <r>
      <rPr>
        <sz val="11"/>
        <color theme="1"/>
        <rFont val="仿宋"/>
        <charset val="134"/>
      </rPr>
      <t>刘秀珍</t>
    </r>
  </si>
  <si>
    <t>6217281532901337226</t>
  </si>
  <si>
    <r>
      <rPr>
        <sz val="11"/>
        <color theme="1"/>
        <rFont val="仿宋"/>
        <charset val="134"/>
      </rPr>
      <t>刘静英</t>
    </r>
  </si>
  <si>
    <t>6217281532901701173</t>
  </si>
  <si>
    <r>
      <rPr>
        <sz val="11"/>
        <color theme="1"/>
        <rFont val="仿宋"/>
        <charset val="134"/>
      </rPr>
      <t>刘俊香</t>
    </r>
  </si>
  <si>
    <t>1956-07</t>
  </si>
  <si>
    <t>440525********6560</t>
  </si>
  <si>
    <t>6217281532901701124</t>
  </si>
  <si>
    <r>
      <rPr>
        <sz val="11"/>
        <color theme="1"/>
        <rFont val="仿宋"/>
        <charset val="134"/>
      </rPr>
      <t>方玉凤</t>
    </r>
  </si>
  <si>
    <t>445221********6560</t>
  </si>
  <si>
    <t>6215188701043429963</t>
  </si>
  <si>
    <r>
      <rPr>
        <sz val="11"/>
        <color theme="1"/>
        <rFont val="仿宋"/>
        <charset val="134"/>
      </rPr>
      <t>截至</t>
    </r>
    <r>
      <rPr>
        <sz val="11"/>
        <color theme="1"/>
        <rFont val="Times New Roman"/>
        <charset val="134"/>
      </rPr>
      <t>2023</t>
    </r>
    <r>
      <rPr>
        <sz val="11"/>
        <color theme="1"/>
        <rFont val="仿宋"/>
        <charset val="134"/>
      </rPr>
      <t>年</t>
    </r>
    <r>
      <rPr>
        <sz val="11"/>
        <color theme="1"/>
        <rFont val="Times New Roman"/>
        <charset val="134"/>
      </rPr>
      <t>5</t>
    </r>
    <r>
      <rPr>
        <sz val="11"/>
        <color theme="1"/>
        <rFont val="仿宋"/>
        <charset val="134"/>
      </rPr>
      <t>月年满</t>
    </r>
    <r>
      <rPr>
        <sz val="11"/>
        <color theme="1"/>
        <rFont val="Times New Roman"/>
        <charset val="134"/>
      </rPr>
      <t>55</t>
    </r>
    <r>
      <rPr>
        <sz val="11"/>
        <color theme="1"/>
        <rFont val="仿宋"/>
        <charset val="134"/>
      </rPr>
      <t>周岁</t>
    </r>
  </si>
  <si>
    <r>
      <rPr>
        <sz val="11"/>
        <color theme="1"/>
        <rFont val="仿宋"/>
        <charset val="134"/>
      </rPr>
      <t>郭惠松</t>
    </r>
  </si>
  <si>
    <t>6210188800013525528</t>
  </si>
  <si>
    <r>
      <rPr>
        <sz val="11"/>
        <color theme="1"/>
        <rFont val="仿宋"/>
        <charset val="134"/>
      </rPr>
      <t>黄家松</t>
    </r>
  </si>
  <si>
    <t>6210188800013548884</t>
  </si>
  <si>
    <r>
      <rPr>
        <sz val="11"/>
        <color theme="1"/>
        <rFont val="仿宋"/>
        <charset val="134"/>
      </rPr>
      <t>肖炳汉</t>
    </r>
  </si>
  <si>
    <t>440525********6575</t>
  </si>
  <si>
    <t>6210188800013527011</t>
  </si>
  <si>
    <r>
      <rPr>
        <sz val="11"/>
        <color theme="1"/>
        <rFont val="仿宋"/>
        <charset val="134"/>
      </rPr>
      <t>肖万锐</t>
    </r>
  </si>
  <si>
    <t>1948-09</t>
  </si>
  <si>
    <t>6210188800013527748</t>
  </si>
  <si>
    <r>
      <rPr>
        <sz val="11"/>
        <color theme="1"/>
        <rFont val="仿宋"/>
        <charset val="134"/>
      </rPr>
      <t>黄丁琴</t>
    </r>
  </si>
  <si>
    <t>440525********6586</t>
  </si>
  <si>
    <t>6217281532901323408</t>
  </si>
  <si>
    <r>
      <rPr>
        <sz val="11"/>
        <color theme="1"/>
        <rFont val="仿宋"/>
        <charset val="134"/>
      </rPr>
      <t>吴惠卿</t>
    </r>
  </si>
  <si>
    <t>440525********6565</t>
  </si>
  <si>
    <t>6217281532901339222</t>
  </si>
  <si>
    <r>
      <rPr>
        <sz val="11"/>
        <color theme="1"/>
        <rFont val="仿宋"/>
        <charset val="134"/>
      </rPr>
      <t>肖勿音</t>
    </r>
  </si>
  <si>
    <t>6217281532901323424</t>
  </si>
  <si>
    <r>
      <rPr>
        <sz val="11"/>
        <color theme="1"/>
        <rFont val="仿宋"/>
        <charset val="134"/>
      </rPr>
      <t>黄丽音</t>
    </r>
  </si>
  <si>
    <t>6210188800013552381</t>
  </si>
  <si>
    <r>
      <rPr>
        <sz val="11"/>
        <color theme="1"/>
        <rFont val="仿宋"/>
        <charset val="134"/>
      </rPr>
      <t>曾惜枝</t>
    </r>
  </si>
  <si>
    <t>1937-11</t>
  </si>
  <si>
    <t>80010000810471704</t>
  </si>
  <si>
    <r>
      <rPr>
        <sz val="11"/>
        <color theme="1"/>
        <rFont val="仿宋"/>
        <charset val="134"/>
      </rPr>
      <t>林绍兰</t>
    </r>
  </si>
  <si>
    <t>80010001968898480</t>
  </si>
  <si>
    <r>
      <rPr>
        <sz val="11"/>
        <color theme="1"/>
        <rFont val="仿宋"/>
        <charset val="134"/>
      </rPr>
      <t>林松娥</t>
    </r>
  </si>
  <si>
    <t>80010001968435759</t>
  </si>
  <si>
    <r>
      <rPr>
        <sz val="11"/>
        <color theme="1"/>
        <rFont val="仿宋"/>
        <charset val="134"/>
      </rPr>
      <t>林赛卿</t>
    </r>
  </si>
  <si>
    <t>80010001968738265</t>
  </si>
  <si>
    <r>
      <rPr>
        <sz val="11"/>
        <color theme="1"/>
        <rFont val="仿宋"/>
        <charset val="134"/>
      </rPr>
      <t>林婵惠</t>
    </r>
  </si>
  <si>
    <t>445221********6544</t>
  </si>
  <si>
    <t>80010001969393748</t>
  </si>
  <si>
    <r>
      <rPr>
        <sz val="11"/>
        <color theme="1"/>
        <rFont val="仿宋"/>
        <charset val="134"/>
      </rPr>
      <t>曾舜英</t>
    </r>
  </si>
  <si>
    <t>6217281532901701116</t>
  </si>
  <si>
    <r>
      <rPr>
        <sz val="11"/>
        <color theme="1"/>
        <rFont val="仿宋"/>
        <charset val="134"/>
      </rPr>
      <t>林清权</t>
    </r>
  </si>
  <si>
    <t>80010000189688123</t>
  </si>
  <si>
    <r>
      <rPr>
        <sz val="11"/>
        <color theme="1"/>
        <rFont val="仿宋"/>
        <charset val="134"/>
      </rPr>
      <t>林松江</t>
    </r>
  </si>
  <si>
    <t>6217281512901011856</t>
  </si>
  <si>
    <r>
      <rPr>
        <sz val="11"/>
        <color theme="1"/>
        <rFont val="仿宋"/>
        <charset val="134"/>
      </rPr>
      <t>林应声</t>
    </r>
  </si>
  <si>
    <t>6210188800013515156</t>
  </si>
  <si>
    <r>
      <rPr>
        <sz val="11"/>
        <color theme="1"/>
        <rFont val="仿宋"/>
        <charset val="134"/>
      </rPr>
      <t>林传光</t>
    </r>
  </si>
  <si>
    <t>440525********6519</t>
  </si>
  <si>
    <t>80010001968892091</t>
  </si>
  <si>
    <r>
      <rPr>
        <sz val="11"/>
        <color theme="1"/>
        <rFont val="仿宋"/>
        <charset val="134"/>
      </rPr>
      <t>吕燕标</t>
    </r>
  </si>
  <si>
    <t>80010000818769270</t>
  </si>
  <si>
    <r>
      <rPr>
        <sz val="11"/>
        <color theme="1"/>
        <rFont val="仿宋"/>
        <charset val="134"/>
      </rPr>
      <t>林汉杰</t>
    </r>
  </si>
  <si>
    <t>80010000339474598</t>
  </si>
  <si>
    <r>
      <rPr>
        <sz val="11"/>
        <color theme="1"/>
        <rFont val="仿宋"/>
        <charset val="134"/>
      </rPr>
      <t>林光炎</t>
    </r>
  </si>
  <si>
    <t>6217281512900353507</t>
  </si>
  <si>
    <r>
      <rPr>
        <sz val="11"/>
        <color theme="1"/>
        <rFont val="仿宋"/>
        <charset val="134"/>
      </rPr>
      <t>林桂标</t>
    </r>
  </si>
  <si>
    <t>440525********6557</t>
  </si>
  <si>
    <t>6210181458801248923</t>
  </si>
  <si>
    <r>
      <rPr>
        <sz val="11"/>
        <color theme="1"/>
        <rFont val="仿宋"/>
        <charset val="134"/>
      </rPr>
      <t>林木松</t>
    </r>
  </si>
  <si>
    <t>6210188800013583071</t>
  </si>
  <si>
    <r>
      <rPr>
        <sz val="11"/>
        <color theme="1"/>
        <rFont val="仿宋"/>
        <charset val="134"/>
      </rPr>
      <t>苏彩虹</t>
    </r>
  </si>
  <si>
    <t>1963-09</t>
  </si>
  <si>
    <t>6217281532901700308</t>
  </si>
  <si>
    <t>6217281532901323465</t>
  </si>
  <si>
    <r>
      <rPr>
        <sz val="11"/>
        <color theme="1"/>
        <rFont val="仿宋"/>
        <charset val="134"/>
      </rPr>
      <t>黄冬阳</t>
    </r>
  </si>
  <si>
    <t>6217281532900823747</t>
  </si>
  <si>
    <r>
      <rPr>
        <sz val="11"/>
        <color theme="1"/>
        <rFont val="仿宋"/>
        <charset val="134"/>
      </rPr>
      <t>黄沛纯</t>
    </r>
  </si>
  <si>
    <t>6217281512901065605</t>
  </si>
  <si>
    <r>
      <rPr>
        <sz val="11"/>
        <color theme="1"/>
        <rFont val="仿宋"/>
        <charset val="134"/>
      </rPr>
      <t>林少红</t>
    </r>
  </si>
  <si>
    <t>80010001953437650</t>
  </si>
  <si>
    <r>
      <rPr>
        <sz val="11"/>
        <color theme="1"/>
        <rFont val="仿宋"/>
        <charset val="134"/>
      </rPr>
      <t>肖文坤</t>
    </r>
  </si>
  <si>
    <t>80010000831327268</t>
  </si>
  <si>
    <r>
      <rPr>
        <sz val="11"/>
        <color theme="1"/>
        <rFont val="仿宋"/>
        <charset val="134"/>
      </rPr>
      <t>林秋鹏</t>
    </r>
  </si>
  <si>
    <t>6210188800013581968</t>
  </si>
  <si>
    <r>
      <rPr>
        <sz val="11"/>
        <color theme="1"/>
        <rFont val="仿宋"/>
        <charset val="134"/>
      </rPr>
      <t>郭奕明</t>
    </r>
  </si>
  <si>
    <t>6210188800013582503</t>
  </si>
  <si>
    <r>
      <rPr>
        <sz val="11"/>
        <color theme="1"/>
        <rFont val="仿宋"/>
        <charset val="134"/>
      </rPr>
      <t>孙燕卿</t>
    </r>
  </si>
  <si>
    <t>1965-03</t>
  </si>
  <si>
    <t>445221********6645</t>
  </si>
  <si>
    <t>6217281512901418143</t>
  </si>
  <si>
    <r>
      <rPr>
        <sz val="11"/>
        <color theme="1"/>
        <rFont val="仿宋"/>
        <charset val="134"/>
      </rPr>
      <t>周映伟</t>
    </r>
  </si>
  <si>
    <t>440525********6559</t>
  </si>
  <si>
    <t>80010001968396988</t>
  </si>
  <si>
    <r>
      <rPr>
        <sz val="11"/>
        <color theme="1"/>
        <rFont val="仿宋"/>
        <charset val="134"/>
      </rPr>
      <t>黄映堂</t>
    </r>
  </si>
  <si>
    <t>6210181458801248584</t>
  </si>
  <si>
    <r>
      <rPr>
        <sz val="11"/>
        <color theme="1"/>
        <rFont val="仿宋"/>
        <charset val="134"/>
      </rPr>
      <t>杨光辉</t>
    </r>
  </si>
  <si>
    <t>6210188800013536699</t>
  </si>
  <si>
    <r>
      <rPr>
        <sz val="11"/>
        <color theme="1"/>
        <rFont val="仿宋"/>
        <charset val="134"/>
      </rPr>
      <t>杨惠娟</t>
    </r>
  </si>
  <si>
    <t>1940-08</t>
  </si>
  <si>
    <t>80010000190240097</t>
  </si>
  <si>
    <r>
      <rPr>
        <sz val="11"/>
        <color theme="1"/>
        <rFont val="仿宋"/>
        <charset val="134"/>
      </rPr>
      <t>杨锡潮</t>
    </r>
  </si>
  <si>
    <t>80010000189691113</t>
  </si>
  <si>
    <r>
      <rPr>
        <sz val="11"/>
        <color theme="1"/>
        <rFont val="仿宋"/>
        <charset val="134"/>
      </rPr>
      <t>杨昭平</t>
    </r>
  </si>
  <si>
    <t>6217281532901339180</t>
  </si>
  <si>
    <r>
      <rPr>
        <sz val="11"/>
        <color theme="1"/>
        <rFont val="仿宋"/>
        <charset val="134"/>
      </rPr>
      <t>张秀莲</t>
    </r>
  </si>
  <si>
    <t>6217281532901339206</t>
  </si>
  <si>
    <r>
      <rPr>
        <sz val="11"/>
        <color theme="1"/>
        <rFont val="仿宋"/>
        <charset val="134"/>
      </rPr>
      <t>周龙宏</t>
    </r>
  </si>
  <si>
    <t>440525********6594</t>
  </si>
  <si>
    <t>6210188800016249597</t>
  </si>
  <si>
    <r>
      <rPr>
        <sz val="11"/>
        <color theme="1"/>
        <rFont val="仿宋"/>
        <charset val="134"/>
      </rPr>
      <t>杨海刁</t>
    </r>
  </si>
  <si>
    <t>80010001968498551</t>
  </si>
  <si>
    <r>
      <rPr>
        <sz val="11"/>
        <color theme="1"/>
        <rFont val="仿宋"/>
        <charset val="134"/>
      </rPr>
      <t>李彩丽</t>
    </r>
  </si>
  <si>
    <t>6217281532901179578</t>
  </si>
  <si>
    <r>
      <rPr>
        <sz val="11"/>
        <color theme="1"/>
        <rFont val="仿宋"/>
        <charset val="134"/>
      </rPr>
      <t>杨秋吟</t>
    </r>
  </si>
  <si>
    <t>440525********6585</t>
  </si>
  <si>
    <t>6217281512901672038</t>
  </si>
  <si>
    <r>
      <rPr>
        <sz val="11"/>
        <color theme="1"/>
        <rFont val="仿宋"/>
        <charset val="134"/>
      </rPr>
      <t>杨映潮</t>
    </r>
  </si>
  <si>
    <t>1959-12</t>
  </si>
  <si>
    <t>440525********6692</t>
  </si>
  <si>
    <t>6210188800013598475</t>
  </si>
  <si>
    <r>
      <rPr>
        <sz val="11"/>
        <color theme="1"/>
        <rFont val="仿宋"/>
        <charset val="134"/>
      </rPr>
      <t>杨静琴</t>
    </r>
  </si>
  <si>
    <t>1968-06</t>
  </si>
  <si>
    <t>440525********6660</t>
  </si>
  <si>
    <t>6217281532902698964</t>
  </si>
  <si>
    <r>
      <rPr>
        <sz val="11"/>
        <color theme="1"/>
        <rFont val="仿宋"/>
        <charset val="134"/>
      </rPr>
      <t>杨文元</t>
    </r>
  </si>
  <si>
    <t>440525********6571</t>
  </si>
  <si>
    <t>6210188800013536897</t>
  </si>
  <si>
    <r>
      <rPr>
        <sz val="11"/>
        <color theme="1"/>
        <rFont val="仿宋"/>
        <charset val="134"/>
      </rPr>
      <t>截至</t>
    </r>
    <r>
      <rPr>
        <sz val="11"/>
        <color theme="1"/>
        <rFont val="Times New Roman"/>
        <charset val="134"/>
      </rPr>
      <t>2023</t>
    </r>
    <r>
      <rPr>
        <sz val="11"/>
        <color theme="1"/>
        <rFont val="仿宋"/>
        <charset val="134"/>
      </rPr>
      <t>年</t>
    </r>
    <r>
      <rPr>
        <sz val="11"/>
        <color theme="1"/>
        <rFont val="Times New Roman"/>
        <charset val="134"/>
      </rPr>
      <t>4</t>
    </r>
    <r>
      <rPr>
        <sz val="11"/>
        <color theme="1"/>
        <rFont val="仿宋"/>
        <charset val="134"/>
      </rPr>
      <t>月年满</t>
    </r>
    <r>
      <rPr>
        <sz val="11"/>
        <color theme="1"/>
        <rFont val="Times New Roman"/>
        <charset val="134"/>
      </rPr>
      <t>60</t>
    </r>
    <r>
      <rPr>
        <sz val="11"/>
        <color theme="1"/>
        <rFont val="仿宋"/>
        <charset val="134"/>
      </rPr>
      <t>周岁</t>
    </r>
  </si>
  <si>
    <r>
      <rPr>
        <sz val="11"/>
        <color theme="1"/>
        <rFont val="仿宋"/>
        <charset val="134"/>
      </rPr>
      <t>杨惜端</t>
    </r>
  </si>
  <si>
    <t>80010001644373822</t>
  </si>
  <si>
    <r>
      <rPr>
        <sz val="11"/>
        <color theme="1"/>
        <rFont val="仿宋"/>
        <charset val="134"/>
      </rPr>
      <t>郑美英</t>
    </r>
  </si>
  <si>
    <t>6210188800013520354</t>
  </si>
  <si>
    <t>6217281532901853172</t>
  </si>
  <si>
    <r>
      <rPr>
        <sz val="11"/>
        <color theme="1"/>
        <rFont val="仿宋"/>
        <charset val="134"/>
      </rPr>
      <t>郑协全</t>
    </r>
  </si>
  <si>
    <t>6217281512901672178</t>
  </si>
  <si>
    <r>
      <rPr>
        <sz val="11"/>
        <color theme="1"/>
        <rFont val="仿宋"/>
        <charset val="134"/>
      </rPr>
      <t>郑燕卿</t>
    </r>
  </si>
  <si>
    <t>80010001969353921</t>
  </si>
  <si>
    <r>
      <rPr>
        <sz val="11"/>
        <color theme="1"/>
        <rFont val="仿宋"/>
        <charset val="134"/>
      </rPr>
      <t>郑树卿</t>
    </r>
  </si>
  <si>
    <t>80010001968288339</t>
  </si>
  <si>
    <r>
      <rPr>
        <sz val="11"/>
        <color theme="1"/>
        <rFont val="仿宋"/>
        <charset val="134"/>
      </rPr>
      <t>郑静惠</t>
    </r>
  </si>
  <si>
    <t>6217281532901702098</t>
  </si>
  <si>
    <r>
      <rPr>
        <sz val="11"/>
        <color theme="1"/>
        <rFont val="Times New Roman"/>
        <charset val="134"/>
      </rPr>
      <t>*</t>
    </r>
    <r>
      <rPr>
        <sz val="11"/>
        <color theme="1"/>
        <rFont val="仿宋"/>
        <charset val="134"/>
      </rPr>
      <t>王少莹</t>
    </r>
  </si>
  <si>
    <t>1930-03</t>
  </si>
  <si>
    <t>80010000189642144</t>
  </si>
  <si>
    <r>
      <rPr>
        <sz val="11"/>
        <color theme="1"/>
        <rFont val="Times New Roman"/>
        <charset val="134"/>
      </rPr>
      <t>2023</t>
    </r>
    <r>
      <rPr>
        <sz val="11"/>
        <color theme="1"/>
        <rFont val="仿宋"/>
        <charset val="134"/>
      </rPr>
      <t>年</t>
    </r>
    <r>
      <rPr>
        <sz val="11"/>
        <color theme="1"/>
        <rFont val="Times New Roman"/>
        <charset val="134"/>
      </rPr>
      <t>1</t>
    </r>
    <r>
      <rPr>
        <sz val="11"/>
        <color theme="1"/>
        <rFont val="仿宋"/>
        <charset val="134"/>
      </rPr>
      <t>月去世。继承人：郑舒华</t>
    </r>
    <r>
      <rPr>
        <sz val="11"/>
        <color theme="1"/>
        <rFont val="Times New Roman"/>
        <charset val="134"/>
      </rPr>
      <t>80010000189642144</t>
    </r>
  </si>
  <si>
    <r>
      <rPr>
        <sz val="11"/>
        <color theme="1"/>
        <rFont val="仿宋"/>
        <charset val="134"/>
      </rPr>
      <t>郑玩莲</t>
    </r>
  </si>
  <si>
    <t>440525********6605</t>
  </si>
  <si>
    <t>80010001652472381</t>
  </si>
  <si>
    <r>
      <rPr>
        <sz val="11"/>
        <color theme="1"/>
        <rFont val="仿宋"/>
        <charset val="134"/>
      </rPr>
      <t>黄静吟</t>
    </r>
  </si>
  <si>
    <t>6217281532901700175</t>
  </si>
  <si>
    <r>
      <rPr>
        <sz val="11"/>
        <color theme="1"/>
        <rFont val="仿宋"/>
        <charset val="134"/>
      </rPr>
      <t>曾赛兰</t>
    </r>
  </si>
  <si>
    <t>6217281532901700126</t>
  </si>
  <si>
    <r>
      <rPr>
        <sz val="11"/>
        <color theme="1"/>
        <rFont val="仿宋"/>
        <charset val="134"/>
      </rPr>
      <t>黄惠清</t>
    </r>
  </si>
  <si>
    <t>80010001971854265</t>
  </si>
  <si>
    <r>
      <rPr>
        <sz val="11"/>
        <color theme="1"/>
        <rFont val="仿宋"/>
        <charset val="134"/>
      </rPr>
      <t>郑炳专</t>
    </r>
  </si>
  <si>
    <t>1945-09</t>
  </si>
  <si>
    <t>80010001968541304</t>
  </si>
  <si>
    <r>
      <rPr>
        <sz val="11"/>
        <color theme="1"/>
        <rFont val="仿宋"/>
        <charset val="134"/>
      </rPr>
      <t>谢汉娥</t>
    </r>
  </si>
  <si>
    <t>1942-11</t>
  </si>
  <si>
    <t>6217281532901323432</t>
  </si>
  <si>
    <r>
      <rPr>
        <sz val="11"/>
        <color theme="1"/>
        <rFont val="Times New Roman"/>
        <charset val="134"/>
      </rPr>
      <t>15975142316</t>
    </r>
    <r>
      <rPr>
        <sz val="11"/>
        <color theme="1"/>
        <rFont val="仿宋"/>
        <charset val="134"/>
      </rPr>
      <t>儿：曾恩赐</t>
    </r>
  </si>
  <si>
    <r>
      <rPr>
        <sz val="11"/>
        <color theme="1"/>
        <rFont val="仿宋"/>
        <charset val="134"/>
      </rPr>
      <t>黄淑华</t>
    </r>
  </si>
  <si>
    <t>1966—11</t>
  </si>
  <si>
    <t>6217281532900598968</t>
  </si>
  <si>
    <t>13682844682</t>
  </si>
  <si>
    <r>
      <rPr>
        <sz val="11"/>
        <color theme="1"/>
        <rFont val="仿宋"/>
        <charset val="134"/>
      </rPr>
      <t>陈瑶周</t>
    </r>
  </si>
  <si>
    <t>6217975800075099638</t>
  </si>
  <si>
    <r>
      <rPr>
        <sz val="11"/>
        <color theme="1"/>
        <rFont val="仿宋"/>
        <charset val="134"/>
      </rPr>
      <t>方秋婵</t>
    </r>
  </si>
  <si>
    <t>445221********6567</t>
  </si>
  <si>
    <t>80010001968478261</t>
  </si>
  <si>
    <r>
      <rPr>
        <sz val="11"/>
        <color theme="1"/>
        <rFont val="Times New Roman"/>
        <charset val="134"/>
      </rPr>
      <t>*</t>
    </r>
    <r>
      <rPr>
        <sz val="11"/>
        <color theme="1"/>
        <rFont val="仿宋"/>
        <charset val="134"/>
      </rPr>
      <t>吴丽贞</t>
    </r>
  </si>
  <si>
    <t>6217281532901337259</t>
  </si>
  <si>
    <r>
      <rPr>
        <sz val="11"/>
        <color theme="1"/>
        <rFont val="Times New Roman"/>
        <charset val="134"/>
      </rPr>
      <t>2023</t>
    </r>
    <r>
      <rPr>
        <sz val="11"/>
        <color theme="1"/>
        <rFont val="仿宋"/>
        <charset val="134"/>
      </rPr>
      <t>年</t>
    </r>
    <r>
      <rPr>
        <sz val="11"/>
        <color theme="1"/>
        <rFont val="Times New Roman"/>
        <charset val="134"/>
      </rPr>
      <t>11</t>
    </r>
    <r>
      <rPr>
        <sz val="11"/>
        <color theme="1"/>
        <rFont val="仿宋"/>
        <charset val="134"/>
      </rPr>
      <t>月去世。继承人：方素秋</t>
    </r>
    <r>
      <rPr>
        <sz val="11"/>
        <color theme="1"/>
        <rFont val="Times New Roman"/>
        <charset val="134"/>
      </rPr>
      <t>6217281512900353341</t>
    </r>
  </si>
  <si>
    <r>
      <rPr>
        <sz val="11"/>
        <color theme="1"/>
        <rFont val="仿宋"/>
        <charset val="134"/>
      </rPr>
      <t>史杨亮</t>
    </r>
  </si>
  <si>
    <t>6215188701010681869</t>
  </si>
  <si>
    <r>
      <rPr>
        <sz val="11"/>
        <color theme="1"/>
        <rFont val="仿宋"/>
        <charset val="134"/>
      </rPr>
      <t>陈汉标</t>
    </r>
  </si>
  <si>
    <t>6217281532901337317</t>
  </si>
  <si>
    <r>
      <rPr>
        <sz val="11"/>
        <color theme="1"/>
        <rFont val="仿宋"/>
        <charset val="134"/>
      </rPr>
      <t>陈玩标</t>
    </r>
  </si>
  <si>
    <t>440525********655X</t>
  </si>
  <si>
    <t>6210188800013568163</t>
  </si>
  <si>
    <r>
      <rPr>
        <sz val="11"/>
        <color theme="1"/>
        <rFont val="Times New Roman"/>
        <charset val="134"/>
      </rPr>
      <t>*</t>
    </r>
    <r>
      <rPr>
        <sz val="11"/>
        <color theme="1"/>
        <rFont val="仿宋"/>
        <charset val="134"/>
      </rPr>
      <t>陈佩芳</t>
    </r>
  </si>
  <si>
    <t>80010001969316605</t>
  </si>
  <si>
    <r>
      <rPr>
        <sz val="11"/>
        <color theme="1"/>
        <rFont val="Times New Roman"/>
        <charset val="134"/>
      </rPr>
      <t>2023</t>
    </r>
    <r>
      <rPr>
        <sz val="11"/>
        <color theme="1"/>
        <rFont val="仿宋"/>
        <charset val="134"/>
      </rPr>
      <t>年</t>
    </r>
    <r>
      <rPr>
        <sz val="11"/>
        <color theme="1"/>
        <rFont val="Times New Roman"/>
        <charset val="134"/>
      </rPr>
      <t>12</t>
    </r>
    <r>
      <rPr>
        <sz val="11"/>
        <color theme="1"/>
        <rFont val="仿宋"/>
        <charset val="134"/>
      </rPr>
      <t>月去世。继承人：陈鹏飞</t>
    </r>
    <r>
      <rPr>
        <sz val="11"/>
        <color theme="1"/>
        <rFont val="Times New Roman"/>
        <charset val="134"/>
      </rPr>
      <t>6210188800013567017</t>
    </r>
  </si>
  <si>
    <r>
      <rPr>
        <sz val="11"/>
        <color theme="1"/>
        <rFont val="仿宋"/>
        <charset val="134"/>
      </rPr>
      <t>史伟光</t>
    </r>
  </si>
  <si>
    <t>440525********6551</t>
  </si>
  <si>
    <t>6210188800013561085</t>
  </si>
  <si>
    <r>
      <rPr>
        <sz val="11"/>
        <color theme="1"/>
        <rFont val="仿宋"/>
        <charset val="134"/>
      </rPr>
      <t>史映刁</t>
    </r>
  </si>
  <si>
    <t>6217281532901338463</t>
  </si>
  <si>
    <t>80010000278085666</t>
  </si>
  <si>
    <r>
      <rPr>
        <sz val="11"/>
        <color theme="1"/>
        <rFont val="仿宋"/>
        <charset val="134"/>
      </rPr>
      <t>史柔玉</t>
    </r>
  </si>
  <si>
    <t>80010001968877913</t>
  </si>
  <si>
    <r>
      <rPr>
        <sz val="11"/>
        <color theme="1"/>
        <rFont val="仿宋"/>
        <charset val="134"/>
      </rPr>
      <t>史育君</t>
    </r>
  </si>
  <si>
    <t>6217281532901339230</t>
  </si>
  <si>
    <r>
      <rPr>
        <sz val="11"/>
        <color theme="1"/>
        <rFont val="仿宋"/>
        <charset val="134"/>
      </rPr>
      <t>史培音</t>
    </r>
  </si>
  <si>
    <t>80010001968540934</t>
  </si>
  <si>
    <r>
      <rPr>
        <sz val="11"/>
        <color theme="1"/>
        <rFont val="仿宋"/>
        <charset val="134"/>
      </rPr>
      <t>郑芝宜</t>
    </r>
  </si>
  <si>
    <t>80010001969088779</t>
  </si>
  <si>
    <r>
      <rPr>
        <sz val="11"/>
        <color theme="1"/>
        <rFont val="仿宋"/>
        <charset val="134"/>
      </rPr>
      <t>方静芳</t>
    </r>
  </si>
  <si>
    <t>80010001977019034</t>
  </si>
  <si>
    <r>
      <rPr>
        <sz val="11"/>
        <color theme="1"/>
        <rFont val="仿宋"/>
        <charset val="134"/>
      </rPr>
      <t>史立庄</t>
    </r>
  </si>
  <si>
    <t>6217281532901339248</t>
  </si>
  <si>
    <r>
      <rPr>
        <sz val="11"/>
        <color theme="1"/>
        <rFont val="仿宋"/>
        <charset val="134"/>
      </rPr>
      <t>陈玉城</t>
    </r>
  </si>
  <si>
    <t>6210188800013569062</t>
  </si>
  <si>
    <r>
      <rPr>
        <sz val="11"/>
        <color theme="1"/>
        <rFont val="仿宋"/>
        <charset val="134"/>
      </rPr>
      <t>陈惠平</t>
    </r>
  </si>
  <si>
    <t>6210188800013571076</t>
  </si>
  <si>
    <r>
      <rPr>
        <sz val="11"/>
        <color theme="1"/>
        <rFont val="仿宋"/>
        <charset val="134"/>
      </rPr>
      <t>杨岳凤</t>
    </r>
  </si>
  <si>
    <t>80010001968773301</t>
  </si>
  <si>
    <r>
      <rPr>
        <sz val="11"/>
        <color theme="1"/>
        <rFont val="仿宋"/>
        <charset val="134"/>
      </rPr>
      <t>陈锦专</t>
    </r>
  </si>
  <si>
    <t>80010001968808224</t>
  </si>
  <si>
    <r>
      <rPr>
        <sz val="11"/>
        <color theme="1"/>
        <rFont val="Times New Roman"/>
        <charset val="134"/>
      </rPr>
      <t>*</t>
    </r>
    <r>
      <rPr>
        <sz val="11"/>
        <color theme="1"/>
        <rFont val="仿宋"/>
        <charset val="134"/>
      </rPr>
      <t>史章云</t>
    </r>
  </si>
  <si>
    <t>6210188800013561622</t>
  </si>
  <si>
    <r>
      <rPr>
        <sz val="11"/>
        <color theme="1"/>
        <rFont val="Times New Roman"/>
        <charset val="134"/>
      </rPr>
      <t>2023</t>
    </r>
    <r>
      <rPr>
        <sz val="11"/>
        <color theme="1"/>
        <rFont val="仿宋"/>
        <charset val="134"/>
      </rPr>
      <t>年</t>
    </r>
    <r>
      <rPr>
        <sz val="11"/>
        <color theme="1"/>
        <rFont val="Times New Roman"/>
        <charset val="134"/>
      </rPr>
      <t>11</t>
    </r>
    <r>
      <rPr>
        <sz val="11"/>
        <color theme="1"/>
        <rFont val="仿宋"/>
        <charset val="134"/>
      </rPr>
      <t>月去世。继承人：史静如</t>
    </r>
    <r>
      <rPr>
        <sz val="11"/>
        <color theme="1"/>
        <rFont val="Times New Roman"/>
        <charset val="134"/>
      </rPr>
      <t>6217281532902698949</t>
    </r>
  </si>
  <si>
    <r>
      <rPr>
        <sz val="11"/>
        <color theme="1"/>
        <rFont val="仿宋"/>
        <charset val="134"/>
      </rPr>
      <t>方振奕</t>
    </r>
  </si>
  <si>
    <t>6210188800016253060</t>
  </si>
  <si>
    <r>
      <rPr>
        <sz val="11"/>
        <color theme="1"/>
        <rFont val="仿宋"/>
        <charset val="134"/>
      </rPr>
      <t>陈锡明</t>
    </r>
  </si>
  <si>
    <t>80010001400223240</t>
  </si>
  <si>
    <r>
      <rPr>
        <sz val="11"/>
        <color theme="1"/>
        <rFont val="仿宋"/>
        <charset val="134"/>
      </rPr>
      <t>方秀香</t>
    </r>
  </si>
  <si>
    <t>80010000823936042</t>
  </si>
  <si>
    <r>
      <rPr>
        <sz val="11"/>
        <color theme="1"/>
        <rFont val="仿宋"/>
        <charset val="134"/>
      </rPr>
      <t>方映珠</t>
    </r>
  </si>
  <si>
    <t>80010001971867820</t>
  </si>
  <si>
    <r>
      <rPr>
        <sz val="11"/>
        <color theme="1"/>
        <rFont val="仿宋"/>
        <charset val="134"/>
      </rPr>
      <t>陈燕云</t>
    </r>
  </si>
  <si>
    <t>440525********5948</t>
  </si>
  <si>
    <t>6217281532900839479</t>
  </si>
  <si>
    <r>
      <rPr>
        <sz val="11"/>
        <color theme="1"/>
        <rFont val="仿宋"/>
        <charset val="134"/>
      </rPr>
      <t>方映华</t>
    </r>
  </si>
  <si>
    <t>6217281532902040571</t>
  </si>
  <si>
    <r>
      <rPr>
        <sz val="11"/>
        <color theme="1"/>
        <rFont val="仿宋"/>
        <charset val="134"/>
      </rPr>
      <t>魏德标</t>
    </r>
  </si>
  <si>
    <r>
      <rPr>
        <sz val="11"/>
        <color theme="1"/>
        <rFont val="仿宋"/>
        <charset val="134"/>
      </rPr>
      <t>榕东街道</t>
    </r>
  </si>
  <si>
    <t>1952-04</t>
  </si>
  <si>
    <t>6236683260004070650</t>
  </si>
  <si>
    <r>
      <rPr>
        <sz val="11"/>
        <color theme="1"/>
        <rFont val="仿宋"/>
        <charset val="134"/>
      </rPr>
      <t>魏锦汉</t>
    </r>
  </si>
  <si>
    <t>6236683260004070247</t>
  </si>
  <si>
    <r>
      <rPr>
        <sz val="11"/>
        <color theme="1"/>
        <rFont val="仿宋"/>
        <charset val="134"/>
      </rPr>
      <t>袁奕刁</t>
    </r>
  </si>
  <si>
    <t>6236683260004069827</t>
  </si>
  <si>
    <r>
      <rPr>
        <sz val="11"/>
        <color theme="1"/>
        <rFont val="仿宋"/>
        <charset val="134"/>
      </rPr>
      <t>魏春河</t>
    </r>
  </si>
  <si>
    <t>6236683260004071567</t>
  </si>
  <si>
    <r>
      <rPr>
        <sz val="11"/>
        <color theme="1"/>
        <rFont val="仿宋"/>
        <charset val="134"/>
      </rPr>
      <t>魏国銮</t>
    </r>
  </si>
  <si>
    <t>6217003260004876869</t>
  </si>
  <si>
    <r>
      <rPr>
        <sz val="11"/>
        <color theme="1"/>
        <rFont val="仿宋"/>
        <charset val="134"/>
      </rPr>
      <t>魏静卿</t>
    </r>
  </si>
  <si>
    <t>440525********3487</t>
  </si>
  <si>
    <t>6236683260004071310</t>
  </si>
  <si>
    <r>
      <rPr>
        <sz val="11"/>
        <color theme="1"/>
        <rFont val="仿宋"/>
        <charset val="134"/>
      </rPr>
      <t>魏銮卿</t>
    </r>
  </si>
  <si>
    <t>1943-04</t>
  </si>
  <si>
    <t>6236683260004071575</t>
  </si>
  <si>
    <r>
      <rPr>
        <sz val="11"/>
        <color theme="1"/>
        <rFont val="仿宋"/>
        <charset val="134"/>
      </rPr>
      <t>魏真海</t>
    </r>
  </si>
  <si>
    <t>6217003260000689092</t>
  </si>
  <si>
    <r>
      <rPr>
        <sz val="11"/>
        <color theme="1"/>
        <rFont val="仿宋"/>
        <charset val="134"/>
      </rPr>
      <t>魏大宗</t>
    </r>
  </si>
  <si>
    <t>6236683260003992375</t>
  </si>
  <si>
    <r>
      <rPr>
        <sz val="11"/>
        <color theme="1"/>
        <rFont val="仿宋"/>
        <charset val="134"/>
      </rPr>
      <t>魏刘专</t>
    </r>
  </si>
  <si>
    <t>1936-03</t>
  </si>
  <si>
    <t>6217003260005177705</t>
  </si>
  <si>
    <r>
      <rPr>
        <sz val="11"/>
        <color theme="1"/>
        <rFont val="仿宋"/>
        <charset val="134"/>
      </rPr>
      <t>魏基文</t>
    </r>
  </si>
  <si>
    <t>6236683260004070924</t>
  </si>
  <si>
    <r>
      <rPr>
        <sz val="11"/>
        <color theme="1"/>
        <rFont val="仿宋"/>
        <charset val="134"/>
      </rPr>
      <t>袁燕华</t>
    </r>
  </si>
  <si>
    <t>440525196711193501</t>
  </si>
  <si>
    <r>
      <rPr>
        <sz val="11"/>
        <color theme="1"/>
        <rFont val="仿宋"/>
        <charset val="134"/>
      </rPr>
      <t>高玩娇</t>
    </r>
  </si>
  <si>
    <t>6236683260004069694</t>
  </si>
  <si>
    <r>
      <rPr>
        <sz val="11"/>
        <color theme="1"/>
        <rFont val="仿宋"/>
        <charset val="134"/>
      </rPr>
      <t>高深琼</t>
    </r>
  </si>
  <si>
    <t>3269019980120242409</t>
  </si>
  <si>
    <r>
      <rPr>
        <sz val="11"/>
        <color theme="1"/>
        <rFont val="仿宋"/>
        <charset val="134"/>
      </rPr>
      <t>黄映玉</t>
    </r>
  </si>
  <si>
    <t>6217003260004812229</t>
  </si>
  <si>
    <r>
      <rPr>
        <sz val="11"/>
        <color theme="1"/>
        <rFont val="仿宋"/>
        <charset val="134"/>
      </rPr>
      <t>陈恒敬</t>
    </r>
  </si>
  <si>
    <t>6236683260004071070</t>
  </si>
  <si>
    <r>
      <rPr>
        <sz val="11"/>
        <color theme="1"/>
        <rFont val="仿宋"/>
        <charset val="134"/>
      </rPr>
      <t>陈淡谦</t>
    </r>
  </si>
  <si>
    <t>440525********3437</t>
  </si>
  <si>
    <t>6236683260004070809</t>
  </si>
  <si>
    <r>
      <rPr>
        <sz val="11"/>
        <color theme="1"/>
        <rFont val="仿宋"/>
        <charset val="134"/>
      </rPr>
      <t>魏建忠</t>
    </r>
  </si>
  <si>
    <t>1956-11</t>
  </si>
  <si>
    <t>440525********3451</t>
  </si>
  <si>
    <t>6236683260004070775</t>
  </si>
  <si>
    <r>
      <rPr>
        <sz val="11"/>
        <color theme="1"/>
        <rFont val="仿宋"/>
        <charset val="134"/>
      </rPr>
      <t>魏林波</t>
    </r>
  </si>
  <si>
    <t>440525********3472</t>
  </si>
  <si>
    <t>6217003260004736154</t>
  </si>
  <si>
    <r>
      <rPr>
        <sz val="11"/>
        <color theme="1"/>
        <rFont val="仿宋"/>
        <charset val="134"/>
      </rPr>
      <t>魏炎标</t>
    </r>
  </si>
  <si>
    <t>440525********3456</t>
  </si>
  <si>
    <t>6236683260004069744</t>
  </si>
  <si>
    <r>
      <rPr>
        <sz val="11"/>
        <color theme="1"/>
        <rFont val="仿宋"/>
        <charset val="134"/>
      </rPr>
      <t>魏佩如</t>
    </r>
  </si>
  <si>
    <t>440525********346x</t>
  </si>
  <si>
    <t>6236683260004071518</t>
  </si>
  <si>
    <r>
      <rPr>
        <sz val="11"/>
        <color theme="1"/>
        <rFont val="仿宋"/>
        <charset val="134"/>
      </rPr>
      <t>魏俊藩</t>
    </r>
  </si>
  <si>
    <t>6236683260004070833</t>
  </si>
  <si>
    <r>
      <rPr>
        <sz val="11"/>
        <color theme="1"/>
        <rFont val="仿宋"/>
        <charset val="134"/>
      </rPr>
      <t>魏秀花</t>
    </r>
  </si>
  <si>
    <t>6236683260004071468</t>
  </si>
  <si>
    <r>
      <rPr>
        <sz val="11"/>
        <color theme="1"/>
        <rFont val="仿宋"/>
        <charset val="134"/>
      </rPr>
      <t>陈鸿贞</t>
    </r>
  </si>
  <si>
    <t>6227003266010313762</t>
  </si>
  <si>
    <r>
      <rPr>
        <sz val="11"/>
        <color theme="1"/>
        <rFont val="仿宋"/>
        <charset val="134"/>
      </rPr>
      <t>魏良通</t>
    </r>
  </si>
  <si>
    <t>6236683260004070932</t>
  </si>
  <si>
    <r>
      <rPr>
        <sz val="11"/>
        <color theme="1"/>
        <rFont val="仿宋"/>
        <charset val="134"/>
      </rPr>
      <t>魏静娇</t>
    </r>
  </si>
  <si>
    <t>445202********8028</t>
  </si>
  <si>
    <t>6236683260004071336</t>
  </si>
  <si>
    <r>
      <rPr>
        <sz val="11"/>
        <color theme="1"/>
        <rFont val="仿宋"/>
        <charset val="134"/>
      </rPr>
      <t>魏壁炎</t>
    </r>
  </si>
  <si>
    <t>6236683260004135230</t>
  </si>
  <si>
    <r>
      <rPr>
        <sz val="11"/>
        <color theme="1"/>
        <rFont val="仿宋"/>
        <charset val="134"/>
      </rPr>
      <t>魏第城</t>
    </r>
  </si>
  <si>
    <t>6217003260005817786</t>
  </si>
  <si>
    <t>6217003260005881777</t>
  </si>
  <si>
    <r>
      <rPr>
        <sz val="11"/>
        <color theme="1"/>
        <rFont val="仿宋"/>
        <charset val="134"/>
      </rPr>
      <t>孙育君</t>
    </r>
  </si>
  <si>
    <t>440520********0629</t>
  </si>
  <si>
    <t>6236683260004061352</t>
  </si>
  <si>
    <r>
      <rPr>
        <sz val="11"/>
        <color theme="1"/>
        <rFont val="仿宋"/>
        <charset val="134"/>
      </rPr>
      <t>张思英</t>
    </r>
  </si>
  <si>
    <t>460030********4828</t>
  </si>
  <si>
    <t>6236683260003987540</t>
  </si>
  <si>
    <r>
      <rPr>
        <sz val="11"/>
        <color theme="1"/>
        <rFont val="仿宋"/>
        <charset val="134"/>
      </rPr>
      <t>魏建妹</t>
    </r>
  </si>
  <si>
    <t>6236683260004070965</t>
  </si>
  <si>
    <r>
      <rPr>
        <sz val="11"/>
        <color theme="1"/>
        <rFont val="仿宋"/>
        <charset val="134"/>
      </rPr>
      <t>魏淑君</t>
    </r>
  </si>
  <si>
    <t>6227003263090052477</t>
  </si>
  <si>
    <r>
      <rPr>
        <sz val="11"/>
        <color theme="1"/>
        <rFont val="仿宋"/>
        <charset val="134"/>
      </rPr>
      <t>林宏发</t>
    </r>
  </si>
  <si>
    <t>445202********8016</t>
  </si>
  <si>
    <t>6217003260004818523</t>
  </si>
  <si>
    <r>
      <rPr>
        <sz val="11"/>
        <color theme="1"/>
        <rFont val="仿宋"/>
        <charset val="134"/>
      </rPr>
      <t>张少娜</t>
    </r>
  </si>
  <si>
    <t>440525********4524</t>
  </si>
  <si>
    <t>6227003266010153945</t>
  </si>
  <si>
    <r>
      <rPr>
        <sz val="11"/>
        <color theme="1"/>
        <rFont val="仿宋"/>
        <charset val="134"/>
      </rPr>
      <t>陈素容</t>
    </r>
  </si>
  <si>
    <t>6236683260004070981</t>
  </si>
  <si>
    <r>
      <rPr>
        <sz val="11"/>
        <color theme="1"/>
        <rFont val="仿宋"/>
        <charset val="134"/>
      </rPr>
      <t>黄秀英</t>
    </r>
  </si>
  <si>
    <t>6236683260004070635</t>
  </si>
  <si>
    <r>
      <rPr>
        <sz val="11"/>
        <color theme="1"/>
        <rFont val="仿宋"/>
        <charset val="134"/>
      </rPr>
      <t>陈软刁</t>
    </r>
  </si>
  <si>
    <t>445202********8027</t>
  </si>
  <si>
    <t>6236683260004083380</t>
  </si>
  <si>
    <r>
      <rPr>
        <sz val="11"/>
        <color theme="1"/>
        <rFont val="仿宋"/>
        <charset val="134"/>
      </rPr>
      <t>陈雪英</t>
    </r>
  </si>
  <si>
    <t>6217003260004812385</t>
  </si>
  <si>
    <t>6217003260004811106</t>
  </si>
  <si>
    <r>
      <rPr>
        <sz val="11"/>
        <color theme="1"/>
        <rFont val="仿宋"/>
        <charset val="134"/>
      </rPr>
      <t>谢惠卿</t>
    </r>
  </si>
  <si>
    <t>1966-05</t>
  </si>
  <si>
    <t>6227003263090082789</t>
  </si>
  <si>
    <r>
      <rPr>
        <sz val="11"/>
        <color theme="1"/>
        <rFont val="仿宋"/>
        <charset val="134"/>
      </rPr>
      <t>陈楚坤</t>
    </r>
  </si>
  <si>
    <t>6217003260004876901</t>
  </si>
  <si>
    <r>
      <rPr>
        <sz val="11"/>
        <color theme="1"/>
        <rFont val="仿宋"/>
        <charset val="134"/>
      </rPr>
      <t>陈炳钦</t>
    </r>
  </si>
  <si>
    <t>445202********8017</t>
  </si>
  <si>
    <t>6236683260004070866</t>
  </si>
  <si>
    <r>
      <rPr>
        <sz val="11"/>
        <color theme="1"/>
        <rFont val="仿宋"/>
        <charset val="134"/>
      </rPr>
      <t>陈勤城</t>
    </r>
  </si>
  <si>
    <t>6227003269010110147</t>
  </si>
  <si>
    <r>
      <rPr>
        <sz val="11"/>
        <color theme="1"/>
        <rFont val="仿宋"/>
        <charset val="134"/>
      </rPr>
      <t>陈奕璇</t>
    </r>
  </si>
  <si>
    <t>6236683260004060503</t>
  </si>
  <si>
    <r>
      <rPr>
        <sz val="11"/>
        <color theme="1"/>
        <rFont val="仿宋"/>
        <charset val="134"/>
      </rPr>
      <t>陈锡归</t>
    </r>
  </si>
  <si>
    <t>440525********3459</t>
  </si>
  <si>
    <t>6236683260004083760</t>
  </si>
  <si>
    <r>
      <rPr>
        <sz val="11"/>
        <color theme="1"/>
        <rFont val="仿宋"/>
        <charset val="134"/>
      </rPr>
      <t>魏大强</t>
    </r>
  </si>
  <si>
    <t>6217003260004811999</t>
  </si>
  <si>
    <r>
      <rPr>
        <sz val="11"/>
        <color theme="1"/>
        <rFont val="仿宋"/>
        <charset val="134"/>
      </rPr>
      <t>魏茂忠</t>
    </r>
  </si>
  <si>
    <t>440525********3419</t>
  </si>
  <si>
    <t>6217003260004811973</t>
  </si>
  <si>
    <r>
      <rPr>
        <sz val="11"/>
        <color theme="1"/>
        <rFont val="仿宋"/>
        <charset val="134"/>
      </rPr>
      <t>魏娜芝</t>
    </r>
  </si>
  <si>
    <t>6236683260003021662</t>
  </si>
  <si>
    <r>
      <rPr>
        <sz val="11"/>
        <color theme="1"/>
        <rFont val="仿宋"/>
        <charset val="134"/>
      </rPr>
      <t>黄国刁</t>
    </r>
  </si>
  <si>
    <t>6236683260004070585</t>
  </si>
  <si>
    <r>
      <rPr>
        <sz val="11"/>
        <color theme="1"/>
        <rFont val="仿宋"/>
        <charset val="134"/>
      </rPr>
      <t>陈舜娟</t>
    </r>
  </si>
  <si>
    <t>6236683100003101710</t>
  </si>
  <si>
    <r>
      <rPr>
        <sz val="11"/>
        <color theme="1"/>
        <rFont val="仿宋"/>
        <charset val="134"/>
      </rPr>
      <t>魏茂龙</t>
    </r>
  </si>
  <si>
    <t>6236683260003991419</t>
  </si>
  <si>
    <r>
      <rPr>
        <sz val="11"/>
        <color theme="1"/>
        <rFont val="仿宋"/>
        <charset val="134"/>
      </rPr>
      <t>魏炎钦</t>
    </r>
  </si>
  <si>
    <t>621225019003066123</t>
  </si>
  <si>
    <r>
      <rPr>
        <sz val="11"/>
        <color theme="1"/>
        <rFont val="仿宋"/>
        <charset val="134"/>
      </rPr>
      <t>魏大泉</t>
    </r>
  </si>
  <si>
    <t>6236683260004070593</t>
  </si>
  <si>
    <r>
      <rPr>
        <sz val="11"/>
        <color theme="1"/>
        <rFont val="仿宋"/>
        <charset val="134"/>
      </rPr>
      <t>魏志平</t>
    </r>
  </si>
  <si>
    <t>6236683260004070676</t>
  </si>
  <si>
    <r>
      <rPr>
        <sz val="11"/>
        <color theme="1"/>
        <rFont val="仿宋"/>
        <charset val="134"/>
      </rPr>
      <t>魏婵兰</t>
    </r>
  </si>
  <si>
    <t>6236683260004071377</t>
  </si>
  <si>
    <r>
      <rPr>
        <sz val="11"/>
        <color theme="1"/>
        <rFont val="仿宋"/>
        <charset val="134"/>
      </rPr>
      <t>魏耀潮</t>
    </r>
  </si>
  <si>
    <t>6227003263090024211</t>
  </si>
  <si>
    <r>
      <rPr>
        <sz val="11"/>
        <color theme="1"/>
        <rFont val="仿宋"/>
        <charset val="134"/>
      </rPr>
      <t>魏壁安</t>
    </r>
  </si>
  <si>
    <t>6236683260003422662</t>
  </si>
  <si>
    <r>
      <rPr>
        <sz val="11"/>
        <color theme="1"/>
        <rFont val="仿宋"/>
        <charset val="134"/>
      </rPr>
      <t>洪岳池</t>
    </r>
  </si>
  <si>
    <t>1951-04</t>
  </si>
  <si>
    <t>440525********0054</t>
  </si>
  <si>
    <t>6236683260004118350</t>
  </si>
  <si>
    <r>
      <rPr>
        <sz val="11"/>
        <color theme="1"/>
        <rFont val="仿宋"/>
        <charset val="134"/>
      </rPr>
      <t>魏益辉</t>
    </r>
  </si>
  <si>
    <t>440525********342X</t>
  </si>
  <si>
    <t>6236683260004071427</t>
  </si>
  <si>
    <r>
      <rPr>
        <sz val="11"/>
        <color theme="1"/>
        <rFont val="仿宋"/>
        <charset val="134"/>
      </rPr>
      <t>魏映莲</t>
    </r>
  </si>
  <si>
    <t>1942-08</t>
  </si>
  <si>
    <t>6236683260005582646</t>
  </si>
  <si>
    <r>
      <rPr>
        <sz val="11"/>
        <color theme="1"/>
        <rFont val="仿宋"/>
        <charset val="134"/>
      </rPr>
      <t>魏文华</t>
    </r>
  </si>
  <si>
    <t>6236683260004069595</t>
  </si>
  <si>
    <r>
      <rPr>
        <sz val="11"/>
        <color theme="1"/>
        <rFont val="仿宋"/>
        <charset val="134"/>
      </rPr>
      <t>魏吟庄</t>
    </r>
  </si>
  <si>
    <t>6236683260004070452</t>
  </si>
  <si>
    <r>
      <rPr>
        <sz val="11"/>
        <color theme="1"/>
        <rFont val="仿宋"/>
        <charset val="134"/>
      </rPr>
      <t>林妙英</t>
    </r>
  </si>
  <si>
    <t>6236683260004070619</t>
  </si>
  <si>
    <r>
      <rPr>
        <sz val="11"/>
        <color theme="1"/>
        <rFont val="仿宋"/>
        <charset val="134"/>
      </rPr>
      <t>魏燕芝</t>
    </r>
  </si>
  <si>
    <t>1965-09</t>
  </si>
  <si>
    <t>6217003260005671244</t>
  </si>
  <si>
    <r>
      <rPr>
        <sz val="11"/>
        <color theme="1"/>
        <rFont val="仿宋"/>
        <charset val="134"/>
      </rPr>
      <t>陈瑞真</t>
    </r>
  </si>
  <si>
    <t>440525********3496</t>
  </si>
  <si>
    <t>6236683260004071419</t>
  </si>
  <si>
    <r>
      <rPr>
        <sz val="11"/>
        <color theme="1"/>
        <rFont val="仿宋"/>
        <charset val="134"/>
      </rPr>
      <t>王松标</t>
    </r>
  </si>
  <si>
    <t>6236683260004070817</t>
  </si>
  <si>
    <r>
      <rPr>
        <sz val="11"/>
        <color theme="1"/>
        <rFont val="仿宋"/>
        <charset val="134"/>
      </rPr>
      <t>陈静鹏</t>
    </r>
  </si>
  <si>
    <t>6236683260004135255</t>
  </si>
  <si>
    <r>
      <rPr>
        <sz val="11"/>
        <color theme="1"/>
        <rFont val="仿宋"/>
        <charset val="134"/>
      </rPr>
      <t>林明标</t>
    </r>
  </si>
  <si>
    <t>6236683260003763545</t>
  </si>
  <si>
    <r>
      <rPr>
        <sz val="11"/>
        <color theme="1"/>
        <rFont val="仿宋"/>
        <charset val="134"/>
      </rPr>
      <t>苏李兰</t>
    </r>
  </si>
  <si>
    <t>6236683260004070601</t>
  </si>
  <si>
    <r>
      <rPr>
        <sz val="11"/>
        <color theme="1"/>
        <rFont val="仿宋"/>
        <charset val="134"/>
      </rPr>
      <t>黄少娥</t>
    </r>
  </si>
  <si>
    <t>6217003260004811189</t>
  </si>
  <si>
    <r>
      <rPr>
        <sz val="11"/>
        <color theme="1"/>
        <rFont val="仿宋"/>
        <charset val="134"/>
      </rPr>
      <t>陈映雪</t>
    </r>
  </si>
  <si>
    <t>440525********3483</t>
  </si>
  <si>
    <t>6236683260004070759</t>
  </si>
  <si>
    <r>
      <rPr>
        <sz val="11"/>
        <color theme="1"/>
        <rFont val="仿宋"/>
        <charset val="134"/>
      </rPr>
      <t>王婵玉</t>
    </r>
  </si>
  <si>
    <t>6217003260004810991</t>
  </si>
  <si>
    <r>
      <rPr>
        <sz val="11"/>
        <color theme="1"/>
        <rFont val="仿宋"/>
        <charset val="134"/>
      </rPr>
      <t>黄木海</t>
    </r>
  </si>
  <si>
    <t>6236683260004071302</t>
  </si>
  <si>
    <t>6236683260004071294</t>
  </si>
  <si>
    <r>
      <rPr>
        <sz val="11"/>
        <color theme="1"/>
        <rFont val="仿宋"/>
        <charset val="134"/>
      </rPr>
      <t>郑传发</t>
    </r>
  </si>
  <si>
    <t>6236683260004070171</t>
  </si>
  <si>
    <r>
      <rPr>
        <sz val="11"/>
        <color theme="1"/>
        <rFont val="Times New Roman"/>
        <charset val="134"/>
      </rPr>
      <t>2023/1/18</t>
    </r>
    <r>
      <rPr>
        <sz val="11"/>
        <color theme="1"/>
        <rFont val="仿宋"/>
        <charset val="134"/>
      </rPr>
      <t>死亡</t>
    </r>
  </si>
  <si>
    <r>
      <rPr>
        <sz val="11"/>
        <color theme="1"/>
        <rFont val="仿宋"/>
        <charset val="134"/>
      </rPr>
      <t>陈少如</t>
    </r>
  </si>
  <si>
    <t>6236683260004070353</t>
  </si>
  <si>
    <r>
      <rPr>
        <sz val="11"/>
        <color theme="1"/>
        <rFont val="仿宋"/>
        <charset val="134"/>
      </rPr>
      <t>陈映卿</t>
    </r>
  </si>
  <si>
    <t>1944-02</t>
  </si>
  <si>
    <t>3172059980120297046</t>
  </si>
  <si>
    <r>
      <rPr>
        <sz val="11"/>
        <color theme="1"/>
        <rFont val="仿宋"/>
        <charset val="134"/>
      </rPr>
      <t>陈文来</t>
    </r>
  </si>
  <si>
    <t>1937-04</t>
  </si>
  <si>
    <t>6236683260004060362</t>
  </si>
  <si>
    <r>
      <rPr>
        <sz val="11"/>
        <color theme="1"/>
        <rFont val="仿宋"/>
        <charset val="134"/>
      </rPr>
      <t>陈丽音</t>
    </r>
  </si>
  <si>
    <t>6236683260004070155</t>
  </si>
  <si>
    <t>6217003260004811098</t>
  </si>
  <si>
    <r>
      <rPr>
        <sz val="11"/>
        <color theme="1"/>
        <rFont val="仿宋"/>
        <charset val="134"/>
      </rPr>
      <t>陈吟城</t>
    </r>
  </si>
  <si>
    <t>6236683260004060487</t>
  </si>
  <si>
    <r>
      <rPr>
        <sz val="11"/>
        <color theme="1"/>
        <rFont val="仿宋"/>
        <charset val="134"/>
      </rPr>
      <t>陈文贞</t>
    </r>
  </si>
  <si>
    <t>1965-11</t>
  </si>
  <si>
    <t>6217003260005623245</t>
  </si>
  <si>
    <r>
      <rPr>
        <sz val="11"/>
        <color theme="1"/>
        <rFont val="仿宋"/>
        <charset val="134"/>
      </rPr>
      <t>陈玉云</t>
    </r>
  </si>
  <si>
    <t>6227003261010121067</t>
  </si>
  <si>
    <r>
      <rPr>
        <sz val="11"/>
        <color theme="1"/>
        <rFont val="仿宋"/>
        <charset val="134"/>
      </rPr>
      <t>林瑞云</t>
    </r>
  </si>
  <si>
    <t>6227003269010180611</t>
  </si>
  <si>
    <r>
      <rPr>
        <sz val="11"/>
        <color theme="1"/>
        <rFont val="仿宋"/>
        <charset val="134"/>
      </rPr>
      <t>林尤鹏</t>
    </r>
  </si>
  <si>
    <t>1939-08</t>
  </si>
  <si>
    <t>6236683260004059729</t>
  </si>
  <si>
    <r>
      <rPr>
        <sz val="11"/>
        <color theme="1"/>
        <rFont val="仿宋"/>
        <charset val="134"/>
      </rPr>
      <t>林文波</t>
    </r>
  </si>
  <si>
    <t>6236683260004059786</t>
  </si>
  <si>
    <r>
      <rPr>
        <sz val="11"/>
        <color theme="1"/>
        <rFont val="仿宋"/>
        <charset val="134"/>
      </rPr>
      <t>林苏龙</t>
    </r>
  </si>
  <si>
    <t>440525********3512</t>
  </si>
  <si>
    <t>6236683260004059737</t>
  </si>
  <si>
    <r>
      <rPr>
        <sz val="11"/>
        <color theme="1"/>
        <rFont val="仿宋"/>
        <charset val="134"/>
      </rPr>
      <t>林妙香</t>
    </r>
  </si>
  <si>
    <t>6217003260005871497</t>
  </si>
  <si>
    <r>
      <rPr>
        <sz val="11"/>
        <color theme="1"/>
        <rFont val="仿宋"/>
        <charset val="134"/>
      </rPr>
      <t>钟淡莲</t>
    </r>
  </si>
  <si>
    <t>6236683260004070106</t>
  </si>
  <si>
    <r>
      <rPr>
        <sz val="11"/>
        <color theme="1"/>
        <rFont val="仿宋"/>
        <charset val="134"/>
      </rPr>
      <t>钟松辉</t>
    </r>
  </si>
  <si>
    <t>6236683260004071021</t>
  </si>
  <si>
    <r>
      <rPr>
        <sz val="11"/>
        <color theme="1"/>
        <rFont val="仿宋"/>
        <charset val="134"/>
      </rPr>
      <t>钟秋香</t>
    </r>
  </si>
  <si>
    <t>6236683260004070478</t>
  </si>
  <si>
    <r>
      <rPr>
        <sz val="11"/>
        <color theme="1"/>
        <rFont val="仿宋"/>
        <charset val="134"/>
      </rPr>
      <t>林瑶娥</t>
    </r>
  </si>
  <si>
    <t>6236683260003819024</t>
  </si>
  <si>
    <r>
      <rPr>
        <sz val="11"/>
        <color theme="1"/>
        <rFont val="仿宋"/>
        <charset val="134"/>
      </rPr>
      <t>钟映龙</t>
    </r>
  </si>
  <si>
    <t>1945-04</t>
  </si>
  <si>
    <t>6236683100003084924</t>
  </si>
  <si>
    <r>
      <rPr>
        <sz val="11"/>
        <color theme="1"/>
        <rFont val="仿宋"/>
        <charset val="134"/>
      </rPr>
      <t>钟喜江</t>
    </r>
  </si>
  <si>
    <t>6227003263070095157</t>
  </si>
  <si>
    <r>
      <rPr>
        <sz val="11"/>
        <color theme="1"/>
        <rFont val="仿宋"/>
        <charset val="134"/>
      </rPr>
      <t>钟瑞光</t>
    </r>
  </si>
  <si>
    <t>6236683260004061055</t>
  </si>
  <si>
    <r>
      <rPr>
        <sz val="11"/>
        <color theme="1"/>
        <rFont val="仿宋"/>
        <charset val="134"/>
      </rPr>
      <t>钟木明</t>
    </r>
  </si>
  <si>
    <t>1952-12</t>
  </si>
  <si>
    <t>6236683260004061618</t>
  </si>
  <si>
    <r>
      <rPr>
        <sz val="11"/>
        <color theme="1"/>
        <rFont val="仿宋"/>
        <charset val="134"/>
      </rPr>
      <t>林銮刁</t>
    </r>
  </si>
  <si>
    <t>6236683260004060388</t>
  </si>
  <si>
    <r>
      <rPr>
        <sz val="11"/>
        <color theme="1"/>
        <rFont val="仿宋"/>
        <charset val="134"/>
      </rPr>
      <t>钟泽奎</t>
    </r>
  </si>
  <si>
    <t>6217003260004717311</t>
  </si>
  <si>
    <r>
      <rPr>
        <sz val="11"/>
        <color theme="1"/>
        <rFont val="仿宋"/>
        <charset val="134"/>
      </rPr>
      <t>陈微凤</t>
    </r>
  </si>
  <si>
    <t>6217003260000540592</t>
  </si>
  <si>
    <r>
      <rPr>
        <sz val="11"/>
        <color theme="1"/>
        <rFont val="仿宋"/>
        <charset val="134"/>
      </rPr>
      <t>魏柔娜</t>
    </r>
  </si>
  <si>
    <t>6227003263090012893</t>
  </si>
  <si>
    <r>
      <rPr>
        <sz val="11"/>
        <color theme="1"/>
        <rFont val="仿宋"/>
        <charset val="134"/>
      </rPr>
      <t>钟旭珊</t>
    </r>
  </si>
  <si>
    <t>445202********802X</t>
  </si>
  <si>
    <t>6227003263090078993</t>
  </si>
  <si>
    <r>
      <rPr>
        <sz val="11"/>
        <color theme="1"/>
        <rFont val="仿宋"/>
        <charset val="134"/>
      </rPr>
      <t>钟玉容</t>
    </r>
  </si>
  <si>
    <t>445202********8029</t>
  </si>
  <si>
    <t>6228481396770167576</t>
  </si>
  <si>
    <r>
      <rPr>
        <sz val="11"/>
        <color theme="1"/>
        <rFont val="仿宋"/>
        <charset val="134"/>
      </rPr>
      <t>陈惠莲</t>
    </r>
  </si>
  <si>
    <t>6236683260003331244</t>
  </si>
  <si>
    <r>
      <rPr>
        <sz val="11"/>
        <color theme="1"/>
        <rFont val="仿宋"/>
        <charset val="134"/>
      </rPr>
      <t>陈秋莲</t>
    </r>
  </si>
  <si>
    <t>6236683260003716121</t>
  </si>
  <si>
    <r>
      <rPr>
        <sz val="11"/>
        <color theme="1"/>
        <rFont val="仿宋"/>
        <charset val="134"/>
      </rPr>
      <t>郑之辉</t>
    </r>
  </si>
  <si>
    <r>
      <rPr>
        <sz val="11"/>
        <color theme="1"/>
        <rFont val="仿宋"/>
        <charset val="134"/>
      </rPr>
      <t>地都镇</t>
    </r>
  </si>
  <si>
    <t>440525********7215</t>
  </si>
  <si>
    <t>6210188800023942879</t>
  </si>
  <si>
    <r>
      <rPr>
        <sz val="11"/>
        <color theme="1"/>
        <rFont val="仿宋"/>
        <charset val="134"/>
      </rPr>
      <t>陈广丰</t>
    </r>
  </si>
  <si>
    <t>440525********7235</t>
  </si>
  <si>
    <t>6217281534002691931</t>
  </si>
  <si>
    <r>
      <rPr>
        <sz val="11"/>
        <color theme="1"/>
        <rFont val="仿宋"/>
        <charset val="134"/>
      </rPr>
      <t>黄河潮</t>
    </r>
  </si>
  <si>
    <t>440525********7239</t>
  </si>
  <si>
    <t>6217281534003239193</t>
  </si>
  <si>
    <r>
      <rPr>
        <sz val="11"/>
        <color theme="1"/>
        <rFont val="仿宋"/>
        <charset val="134"/>
      </rPr>
      <t>蔡南松</t>
    </r>
  </si>
  <si>
    <t>440525********7278</t>
  </si>
  <si>
    <t>6217281534002561605</t>
  </si>
  <si>
    <r>
      <rPr>
        <sz val="11"/>
        <color theme="1"/>
        <rFont val="仿宋"/>
        <charset val="134"/>
      </rPr>
      <t>郑汉亮</t>
    </r>
  </si>
  <si>
    <t>440525********7292</t>
  </si>
  <si>
    <t>6217281534003285576</t>
  </si>
  <si>
    <r>
      <rPr>
        <sz val="11"/>
        <color theme="1"/>
        <rFont val="仿宋"/>
        <charset val="134"/>
      </rPr>
      <t>郑两明</t>
    </r>
  </si>
  <si>
    <t>440525********7216</t>
  </si>
  <si>
    <t>80010001968512985</t>
  </si>
  <si>
    <r>
      <rPr>
        <sz val="11"/>
        <color theme="1"/>
        <rFont val="仿宋"/>
        <charset val="134"/>
      </rPr>
      <t>张树标</t>
    </r>
  </si>
  <si>
    <t>440525********7217</t>
  </si>
  <si>
    <t>6217281534002974089</t>
  </si>
  <si>
    <r>
      <rPr>
        <sz val="11"/>
        <color theme="1"/>
        <rFont val="仿宋"/>
        <charset val="134"/>
      </rPr>
      <t>周水心</t>
    </r>
  </si>
  <si>
    <t>445221********7222</t>
  </si>
  <si>
    <t>6217281534002842344</t>
  </si>
  <si>
    <r>
      <rPr>
        <sz val="11"/>
        <color theme="1"/>
        <rFont val="仿宋"/>
        <charset val="134"/>
      </rPr>
      <t>周若英</t>
    </r>
  </si>
  <si>
    <t>440525********7240</t>
  </si>
  <si>
    <t>6217281534002773697</t>
  </si>
  <si>
    <r>
      <rPr>
        <sz val="11"/>
        <color theme="1"/>
        <rFont val="仿宋"/>
        <charset val="134"/>
      </rPr>
      <t>林汉卿</t>
    </r>
  </si>
  <si>
    <t>440525********7221</t>
  </si>
  <si>
    <t>6217281534002757088</t>
  </si>
  <si>
    <r>
      <rPr>
        <sz val="11"/>
        <color theme="1"/>
        <rFont val="仿宋"/>
        <charset val="134"/>
      </rPr>
      <t>周秀兰</t>
    </r>
  </si>
  <si>
    <t>440525********7247</t>
  </si>
  <si>
    <t>6217281534002779413</t>
  </si>
  <si>
    <r>
      <rPr>
        <sz val="11"/>
        <color theme="1"/>
        <rFont val="仿宋"/>
        <charset val="134"/>
      </rPr>
      <t>周汉烈</t>
    </r>
  </si>
  <si>
    <t>6217281534002765131</t>
  </si>
  <si>
    <r>
      <rPr>
        <sz val="11"/>
        <color theme="1"/>
        <rFont val="仿宋"/>
        <charset val="134"/>
      </rPr>
      <t>周钦辉</t>
    </r>
  </si>
  <si>
    <t>440525********7219</t>
  </si>
  <si>
    <t>6217281534002772277</t>
  </si>
  <si>
    <r>
      <rPr>
        <sz val="11"/>
        <color theme="1"/>
        <rFont val="仿宋"/>
        <charset val="134"/>
      </rPr>
      <t>周书明</t>
    </r>
  </si>
  <si>
    <t>440525********7230</t>
  </si>
  <si>
    <t>6217281534002774885</t>
  </si>
  <si>
    <r>
      <rPr>
        <sz val="11"/>
        <color theme="1"/>
        <rFont val="仿宋"/>
        <charset val="134"/>
      </rPr>
      <t>周耀琴</t>
    </r>
  </si>
  <si>
    <t>440525********7249</t>
  </si>
  <si>
    <t>6217281534002781195</t>
  </si>
  <si>
    <r>
      <rPr>
        <sz val="11"/>
        <color theme="1"/>
        <rFont val="仿宋"/>
        <charset val="134"/>
      </rPr>
      <t>周美喜</t>
    </r>
  </si>
  <si>
    <t>6217281534002770826</t>
  </si>
  <si>
    <r>
      <rPr>
        <sz val="11"/>
        <color theme="1"/>
        <rFont val="仿宋"/>
        <charset val="134"/>
      </rPr>
      <t>周赛荣</t>
    </r>
  </si>
  <si>
    <t>440525********7265</t>
  </si>
  <si>
    <t>6217281534002773820</t>
  </si>
  <si>
    <r>
      <rPr>
        <sz val="11"/>
        <color theme="1"/>
        <rFont val="仿宋"/>
        <charset val="134"/>
      </rPr>
      <t>周兴利</t>
    </r>
  </si>
  <si>
    <t>6217281534002779074</t>
  </si>
  <si>
    <r>
      <rPr>
        <sz val="11"/>
        <color theme="1"/>
        <rFont val="仿宋"/>
        <charset val="134"/>
      </rPr>
      <t>张惠标</t>
    </r>
  </si>
  <si>
    <t>440525********7212</t>
  </si>
  <si>
    <t>6217281534002760363</t>
  </si>
  <si>
    <r>
      <rPr>
        <sz val="11"/>
        <color theme="1"/>
        <rFont val="仿宋"/>
        <charset val="134"/>
      </rPr>
      <t>周足广</t>
    </r>
  </si>
  <si>
    <t>440525********7236</t>
  </si>
  <si>
    <t>6217281534002784777</t>
  </si>
  <si>
    <r>
      <rPr>
        <sz val="11"/>
        <color theme="1"/>
        <rFont val="仿宋"/>
        <charset val="134"/>
      </rPr>
      <t>周钦美</t>
    </r>
  </si>
  <si>
    <t>440525********7213</t>
  </si>
  <si>
    <t>6217281534002772327</t>
  </si>
  <si>
    <r>
      <rPr>
        <sz val="11"/>
        <color theme="1"/>
        <rFont val="仿宋"/>
        <charset val="134"/>
      </rPr>
      <t>唐树清</t>
    </r>
  </si>
  <si>
    <t>6217281534002758383</t>
  </si>
  <si>
    <r>
      <rPr>
        <sz val="11"/>
        <color theme="1"/>
        <rFont val="仿宋"/>
        <charset val="134"/>
      </rPr>
      <t>周新为</t>
    </r>
  </si>
  <si>
    <t>6217281534002778936</t>
  </si>
  <si>
    <r>
      <rPr>
        <sz val="11"/>
        <color theme="1"/>
        <rFont val="仿宋"/>
        <charset val="134"/>
      </rPr>
      <t>周幼惠</t>
    </r>
  </si>
  <si>
    <t>440525********7248</t>
  </si>
  <si>
    <t>6217281534002782151</t>
  </si>
  <si>
    <r>
      <rPr>
        <sz val="11"/>
        <color theme="1"/>
        <rFont val="仿宋"/>
        <charset val="134"/>
      </rPr>
      <t>吴英群</t>
    </r>
  </si>
  <si>
    <t>445221********7237</t>
  </si>
  <si>
    <t>6217281532900856770</t>
  </si>
  <si>
    <r>
      <rPr>
        <sz val="11"/>
        <color theme="1"/>
        <rFont val="仿宋"/>
        <charset val="134"/>
      </rPr>
      <t>王建忠</t>
    </r>
  </si>
  <si>
    <t>80010001968382295</t>
  </si>
  <si>
    <r>
      <rPr>
        <sz val="11"/>
        <color theme="1"/>
        <rFont val="Times New Roman"/>
        <charset val="134"/>
      </rPr>
      <t>2023</t>
    </r>
    <r>
      <rPr>
        <sz val="11"/>
        <color theme="1"/>
        <rFont val="仿宋"/>
        <charset val="134"/>
      </rPr>
      <t>年</t>
    </r>
    <r>
      <rPr>
        <sz val="11"/>
        <color theme="1"/>
        <rFont val="Times New Roman"/>
        <charset val="134"/>
      </rPr>
      <t>8</t>
    </r>
    <r>
      <rPr>
        <sz val="11"/>
        <color theme="1"/>
        <rFont val="仿宋"/>
        <charset val="134"/>
      </rPr>
      <t>月去世</t>
    </r>
  </si>
  <si>
    <r>
      <rPr>
        <sz val="11"/>
        <color theme="1"/>
        <rFont val="仿宋"/>
        <charset val="134"/>
      </rPr>
      <t>陈传辉</t>
    </r>
  </si>
  <si>
    <t>6217281534002689810</t>
  </si>
  <si>
    <r>
      <rPr>
        <sz val="11"/>
        <color theme="1"/>
        <rFont val="仿宋"/>
        <charset val="134"/>
      </rPr>
      <t>陈桂芝</t>
    </r>
  </si>
  <si>
    <t>440525********7250</t>
  </si>
  <si>
    <t>6217281534002692293</t>
  </si>
  <si>
    <r>
      <rPr>
        <sz val="11"/>
        <color theme="1"/>
        <rFont val="仿宋"/>
        <charset val="134"/>
      </rPr>
      <t>陈松玉</t>
    </r>
  </si>
  <si>
    <t>1957-09</t>
  </si>
  <si>
    <t>440525********7223</t>
  </si>
  <si>
    <t>6217281534002708529</t>
  </si>
  <si>
    <r>
      <rPr>
        <sz val="11"/>
        <color theme="1"/>
        <rFont val="仿宋"/>
        <charset val="134"/>
      </rPr>
      <t>陈林耀</t>
    </r>
  </si>
  <si>
    <t>440525********7233</t>
  </si>
  <si>
    <t>6217281534002701003</t>
  </si>
  <si>
    <r>
      <rPr>
        <sz val="11"/>
        <color theme="1"/>
        <rFont val="仿宋"/>
        <charset val="134"/>
      </rPr>
      <t>陈家浩</t>
    </r>
  </si>
  <si>
    <t>6217281534002968891</t>
  </si>
  <si>
    <r>
      <rPr>
        <sz val="11"/>
        <color theme="1"/>
        <rFont val="仿宋"/>
        <charset val="134"/>
      </rPr>
      <t>郑明通</t>
    </r>
  </si>
  <si>
    <t>440525********7232</t>
  </si>
  <si>
    <t>6217281534003175363</t>
  </si>
  <si>
    <r>
      <rPr>
        <sz val="11"/>
        <color theme="1"/>
        <rFont val="仿宋"/>
        <charset val="134"/>
      </rPr>
      <t>陈木贵</t>
    </r>
  </si>
  <si>
    <t>440525********7211</t>
  </si>
  <si>
    <t>6217281534002702357</t>
  </si>
  <si>
    <r>
      <rPr>
        <sz val="11"/>
        <color theme="1"/>
        <rFont val="仿宋"/>
        <charset val="134"/>
      </rPr>
      <t>陈銮花</t>
    </r>
  </si>
  <si>
    <t>440525********726X</t>
  </si>
  <si>
    <t>6217281534002723155</t>
  </si>
  <si>
    <r>
      <rPr>
        <sz val="11"/>
        <color theme="1"/>
        <rFont val="仿宋"/>
        <charset val="134"/>
      </rPr>
      <t>陈少娜</t>
    </r>
  </si>
  <si>
    <t>6217281534002706382</t>
  </si>
  <si>
    <r>
      <rPr>
        <sz val="11"/>
        <color theme="1"/>
        <rFont val="仿宋"/>
        <charset val="134"/>
      </rPr>
      <t>陈传书</t>
    </r>
  </si>
  <si>
    <t>440525********721X</t>
  </si>
  <si>
    <t>6217281534002690222</t>
  </si>
  <si>
    <r>
      <rPr>
        <sz val="11"/>
        <color theme="1"/>
        <rFont val="仿宋"/>
        <charset val="134"/>
      </rPr>
      <t>陈少卿</t>
    </r>
  </si>
  <si>
    <t>440525********7222</t>
  </si>
  <si>
    <t>6217281534002706432</t>
  </si>
  <si>
    <r>
      <rPr>
        <sz val="11"/>
        <color theme="1"/>
        <rFont val="仿宋"/>
        <charset val="134"/>
      </rPr>
      <t>陈德远</t>
    </r>
  </si>
  <si>
    <t>1930-09</t>
  </si>
  <si>
    <t>440525********7218</t>
  </si>
  <si>
    <t>6217281534002691469</t>
  </si>
  <si>
    <r>
      <rPr>
        <sz val="11"/>
        <color theme="1"/>
        <rFont val="仿宋"/>
        <charset val="134"/>
      </rPr>
      <t>吴汉国</t>
    </r>
  </si>
  <si>
    <t>6217281534003211713</t>
  </si>
  <si>
    <r>
      <rPr>
        <sz val="11"/>
        <color theme="1"/>
        <rFont val="仿宋"/>
        <charset val="134"/>
      </rPr>
      <t>陈再坤</t>
    </r>
  </si>
  <si>
    <t>440525********723X</t>
  </si>
  <si>
    <t>6217281534002720060</t>
  </si>
  <si>
    <r>
      <rPr>
        <sz val="11"/>
        <color theme="1"/>
        <rFont val="仿宋"/>
        <charset val="134"/>
      </rPr>
      <t>陈松明</t>
    </r>
  </si>
  <si>
    <t>440525********7231</t>
  </si>
  <si>
    <t>6217281534002708396</t>
  </si>
  <si>
    <r>
      <rPr>
        <sz val="11"/>
        <color theme="1"/>
        <rFont val="仿宋"/>
        <charset val="134"/>
      </rPr>
      <t>林锡吟</t>
    </r>
  </si>
  <si>
    <t>6217281534002725747</t>
  </si>
  <si>
    <r>
      <rPr>
        <sz val="11"/>
        <color theme="1"/>
        <rFont val="仿宋"/>
        <charset val="134"/>
      </rPr>
      <t>陈佩华</t>
    </r>
    <r>
      <rPr>
        <sz val="11"/>
        <color theme="1"/>
        <rFont val="Times New Roman"/>
        <charset val="134"/>
      </rPr>
      <t xml:space="preserve"> </t>
    </r>
  </si>
  <si>
    <t>440525********7227</t>
  </si>
  <si>
    <t>6217281534002702894</t>
  </si>
  <si>
    <r>
      <rPr>
        <sz val="11"/>
        <color theme="1"/>
        <rFont val="仿宋"/>
        <charset val="134"/>
      </rPr>
      <t>曾绍芳</t>
    </r>
  </si>
  <si>
    <t>6217281534002729343</t>
  </si>
  <si>
    <r>
      <rPr>
        <sz val="11"/>
        <color theme="1"/>
        <rFont val="仿宋"/>
        <charset val="134"/>
      </rPr>
      <t>沈清娟</t>
    </r>
  </si>
  <si>
    <t>440525********7246</t>
  </si>
  <si>
    <t>6217281534002726711</t>
  </si>
  <si>
    <r>
      <rPr>
        <sz val="11"/>
        <color theme="1"/>
        <rFont val="仿宋"/>
        <charset val="134"/>
      </rPr>
      <t>陈元泉</t>
    </r>
  </si>
  <si>
    <t>6217281534002719500</t>
  </si>
  <si>
    <r>
      <rPr>
        <sz val="11"/>
        <color theme="1"/>
        <rFont val="仿宋"/>
        <charset val="134"/>
      </rPr>
      <t>陈科绪</t>
    </r>
  </si>
  <si>
    <t>445221********7277</t>
  </si>
  <si>
    <t>80010001954757001</t>
  </si>
  <si>
    <r>
      <rPr>
        <sz val="11"/>
        <color theme="1"/>
        <rFont val="仿宋"/>
        <charset val="134"/>
      </rPr>
      <t>陈彦英</t>
    </r>
  </si>
  <si>
    <t>440525********7229</t>
  </si>
  <si>
    <t>6217281534002716860</t>
  </si>
  <si>
    <r>
      <rPr>
        <sz val="11"/>
        <color theme="1"/>
        <rFont val="仿宋"/>
        <charset val="134"/>
      </rPr>
      <t>陈乐侬</t>
    </r>
  </si>
  <si>
    <t>6217281534002699579</t>
  </si>
  <si>
    <r>
      <rPr>
        <sz val="11"/>
        <color theme="1"/>
        <rFont val="仿宋"/>
        <charset val="134"/>
      </rPr>
      <t>郑启和</t>
    </r>
  </si>
  <si>
    <t>440525********7214</t>
  </si>
  <si>
    <t>6210188800013696436</t>
  </si>
  <si>
    <r>
      <rPr>
        <sz val="11"/>
        <color theme="1"/>
        <rFont val="仿宋"/>
        <charset val="134"/>
      </rPr>
      <t>郑板武</t>
    </r>
  </si>
  <si>
    <t>6217281534002606871</t>
  </si>
  <si>
    <r>
      <rPr>
        <sz val="11"/>
        <color theme="1"/>
        <rFont val="仿宋"/>
        <charset val="134"/>
      </rPr>
      <t>郑建武</t>
    </r>
  </si>
  <si>
    <t>440525********7234</t>
  </si>
  <si>
    <t>6210188800013704867</t>
  </si>
  <si>
    <r>
      <rPr>
        <sz val="11"/>
        <color theme="1"/>
        <rFont val="仿宋"/>
        <charset val="134"/>
      </rPr>
      <t>郑丽英</t>
    </r>
  </si>
  <si>
    <t>440525********7241</t>
  </si>
  <si>
    <t>6217281534002621144</t>
  </si>
  <si>
    <r>
      <rPr>
        <sz val="11"/>
        <color theme="1"/>
        <rFont val="仿宋"/>
        <charset val="134"/>
      </rPr>
      <t>郑春兴</t>
    </r>
  </si>
  <si>
    <t>1955-07</t>
  </si>
  <si>
    <t>6210188800013693714</t>
  </si>
  <si>
    <r>
      <rPr>
        <sz val="11"/>
        <color theme="1"/>
        <rFont val="仿宋"/>
        <charset val="134"/>
      </rPr>
      <t>郑玩容</t>
    </r>
  </si>
  <si>
    <t>440525********722X</t>
  </si>
  <si>
    <t>6217281534002632646</t>
  </si>
  <si>
    <r>
      <rPr>
        <sz val="11"/>
        <color theme="1"/>
        <rFont val="仿宋"/>
        <charset val="134"/>
      </rPr>
      <t>郑舜莲</t>
    </r>
  </si>
  <si>
    <t>440525********7267</t>
  </si>
  <si>
    <t>6217281534002630897</t>
  </si>
  <si>
    <r>
      <rPr>
        <sz val="11"/>
        <color theme="1"/>
        <rFont val="仿宋"/>
        <charset val="134"/>
      </rPr>
      <t>郑玉卿</t>
    </r>
  </si>
  <si>
    <t>6217281534002646141</t>
  </si>
  <si>
    <r>
      <rPr>
        <sz val="11"/>
        <color theme="1"/>
        <rFont val="仿宋"/>
        <charset val="134"/>
      </rPr>
      <t>郑明伟</t>
    </r>
  </si>
  <si>
    <t>6217281534002624494</t>
  </si>
  <si>
    <r>
      <rPr>
        <sz val="11"/>
        <color theme="1"/>
        <rFont val="仿宋"/>
        <charset val="134"/>
      </rPr>
      <t>郑子汉</t>
    </r>
  </si>
  <si>
    <t>6210188800013796871</t>
  </si>
  <si>
    <r>
      <rPr>
        <sz val="11"/>
        <color theme="1"/>
        <rFont val="仿宋"/>
        <charset val="134"/>
      </rPr>
      <t>郑松周</t>
    </r>
  </si>
  <si>
    <t>6210188800013703828</t>
  </si>
  <si>
    <r>
      <rPr>
        <sz val="11"/>
        <color theme="1"/>
        <rFont val="仿宋"/>
        <charset val="134"/>
      </rPr>
      <t>郑会元</t>
    </r>
  </si>
  <si>
    <t>6217281534002615583</t>
  </si>
  <si>
    <r>
      <rPr>
        <sz val="11"/>
        <color theme="1"/>
        <rFont val="仿宋"/>
        <charset val="134"/>
      </rPr>
      <t>郑少芬</t>
    </r>
  </si>
  <si>
    <t>6217281534002629063</t>
  </si>
  <si>
    <r>
      <rPr>
        <sz val="11"/>
        <color theme="1"/>
        <rFont val="仿宋"/>
        <charset val="134"/>
      </rPr>
      <t>郑惠銮</t>
    </r>
  </si>
  <si>
    <t>440525********7286</t>
  </si>
  <si>
    <t>6217281532901571030</t>
  </si>
  <si>
    <r>
      <rPr>
        <sz val="11"/>
        <color theme="1"/>
        <rFont val="仿宋"/>
        <charset val="134"/>
      </rPr>
      <t>郑粉专</t>
    </r>
  </si>
  <si>
    <t>6215188701016473485</t>
  </si>
  <si>
    <r>
      <rPr>
        <sz val="11"/>
        <color theme="1"/>
        <rFont val="仿宋"/>
        <charset val="134"/>
      </rPr>
      <t>郑爱英</t>
    </r>
  </si>
  <si>
    <t>6217281532902519996</t>
  </si>
  <si>
    <r>
      <rPr>
        <sz val="11"/>
        <color theme="1"/>
        <rFont val="仿宋"/>
        <charset val="134"/>
      </rPr>
      <t>郑素容</t>
    </r>
  </si>
  <si>
    <t>6217281534002632034</t>
  </si>
  <si>
    <r>
      <rPr>
        <sz val="11"/>
        <color theme="1"/>
        <rFont val="仿宋"/>
        <charset val="134"/>
      </rPr>
      <t>郑素娟</t>
    </r>
  </si>
  <si>
    <t>6217281534002631879</t>
  </si>
  <si>
    <r>
      <rPr>
        <sz val="11"/>
        <color theme="1"/>
        <rFont val="仿宋"/>
        <charset val="134"/>
      </rPr>
      <t>郑婵珠</t>
    </r>
  </si>
  <si>
    <t>6217281534002651067</t>
  </si>
  <si>
    <r>
      <rPr>
        <sz val="11"/>
        <color theme="1"/>
        <rFont val="仿宋"/>
        <charset val="134"/>
      </rPr>
      <t>郑映吟</t>
    </r>
  </si>
  <si>
    <r>
      <rPr>
        <sz val="11"/>
        <color theme="1"/>
        <rFont val="Times New Roman"/>
        <charset val="134"/>
      </rPr>
      <t>1950</t>
    </r>
    <r>
      <rPr>
        <sz val="11"/>
        <color theme="1"/>
        <rFont val="仿宋"/>
        <charset val="134"/>
      </rPr>
      <t>－</t>
    </r>
    <r>
      <rPr>
        <sz val="11"/>
        <color theme="1"/>
        <rFont val="Times New Roman"/>
        <charset val="134"/>
      </rPr>
      <t>12</t>
    </r>
  </si>
  <si>
    <t>6217281534002684902</t>
  </si>
  <si>
    <r>
      <rPr>
        <sz val="11"/>
        <color theme="1"/>
        <rFont val="仿宋"/>
        <charset val="134"/>
      </rPr>
      <t>郑填基</t>
    </r>
  </si>
  <si>
    <r>
      <rPr>
        <sz val="11"/>
        <color theme="1"/>
        <rFont val="Times New Roman"/>
        <charset val="134"/>
      </rPr>
      <t>1954</t>
    </r>
    <r>
      <rPr>
        <sz val="11"/>
        <color theme="1"/>
        <rFont val="仿宋"/>
        <charset val="134"/>
      </rPr>
      <t>－</t>
    </r>
    <r>
      <rPr>
        <sz val="11"/>
        <color theme="1"/>
        <rFont val="Times New Roman"/>
        <charset val="134"/>
      </rPr>
      <t>10</t>
    </r>
  </si>
  <si>
    <t>440525********7210</t>
  </si>
  <si>
    <t>6217281534002683649</t>
  </si>
  <si>
    <r>
      <rPr>
        <sz val="11"/>
        <color theme="1"/>
        <rFont val="仿宋"/>
        <charset val="134"/>
      </rPr>
      <t>陈鸿茂</t>
    </r>
  </si>
  <si>
    <r>
      <rPr>
        <sz val="11"/>
        <color theme="1"/>
        <rFont val="Times New Roman"/>
        <charset val="134"/>
      </rPr>
      <t>1942</t>
    </r>
    <r>
      <rPr>
        <sz val="11"/>
        <color theme="1"/>
        <rFont val="仿宋"/>
        <charset val="134"/>
      </rPr>
      <t>－</t>
    </r>
    <r>
      <rPr>
        <sz val="11"/>
        <color theme="1"/>
        <rFont val="Times New Roman"/>
        <charset val="134"/>
      </rPr>
      <t>11</t>
    </r>
  </si>
  <si>
    <t>6217281534002664326</t>
  </si>
  <si>
    <r>
      <rPr>
        <sz val="11"/>
        <color theme="1"/>
        <rFont val="仿宋"/>
        <charset val="134"/>
      </rPr>
      <t>郑广钦</t>
    </r>
  </si>
  <si>
    <r>
      <rPr>
        <sz val="11"/>
        <color theme="1"/>
        <rFont val="Times New Roman"/>
        <charset val="134"/>
      </rPr>
      <t>1954</t>
    </r>
    <r>
      <rPr>
        <sz val="11"/>
        <color theme="1"/>
        <rFont val="仿宋"/>
        <charset val="134"/>
      </rPr>
      <t>－</t>
    </r>
    <r>
      <rPr>
        <sz val="11"/>
        <color theme="1"/>
        <rFont val="Times New Roman"/>
        <charset val="134"/>
      </rPr>
      <t>07</t>
    </r>
  </si>
  <si>
    <t>6210188800013798356</t>
  </si>
  <si>
    <r>
      <rPr>
        <sz val="11"/>
        <color theme="1"/>
        <rFont val="仿宋"/>
        <charset val="134"/>
      </rPr>
      <t>郭锦亮</t>
    </r>
  </si>
  <si>
    <r>
      <rPr>
        <sz val="11"/>
        <color theme="1"/>
        <rFont val="Times New Roman"/>
        <charset val="134"/>
      </rPr>
      <t>1955</t>
    </r>
    <r>
      <rPr>
        <sz val="11"/>
        <color theme="1"/>
        <rFont val="仿宋"/>
        <charset val="134"/>
      </rPr>
      <t>－</t>
    </r>
    <r>
      <rPr>
        <sz val="11"/>
        <color theme="1"/>
        <rFont val="Times New Roman"/>
        <charset val="134"/>
      </rPr>
      <t>12</t>
    </r>
  </si>
  <si>
    <t>6217281534002668160</t>
  </si>
  <si>
    <r>
      <rPr>
        <sz val="11"/>
        <color theme="1"/>
        <rFont val="仿宋"/>
        <charset val="134"/>
      </rPr>
      <t>陈兴廷</t>
    </r>
  </si>
  <si>
    <r>
      <rPr>
        <sz val="11"/>
        <color theme="1"/>
        <rFont val="Times New Roman"/>
        <charset val="134"/>
      </rPr>
      <t>1939</t>
    </r>
    <r>
      <rPr>
        <sz val="11"/>
        <color theme="1"/>
        <rFont val="仿宋"/>
        <charset val="134"/>
      </rPr>
      <t>－</t>
    </r>
    <r>
      <rPr>
        <sz val="11"/>
        <color theme="1"/>
        <rFont val="Times New Roman"/>
        <charset val="134"/>
      </rPr>
      <t>10</t>
    </r>
  </si>
  <si>
    <t>440525********7254</t>
  </si>
  <si>
    <t>6217281534002665885</t>
  </si>
  <si>
    <r>
      <rPr>
        <sz val="11"/>
        <color theme="1"/>
        <rFont val="仿宋"/>
        <charset val="134"/>
      </rPr>
      <t>林松娇</t>
    </r>
  </si>
  <si>
    <r>
      <rPr>
        <sz val="11"/>
        <color theme="1"/>
        <rFont val="Times New Roman"/>
        <charset val="134"/>
      </rPr>
      <t>1941</t>
    </r>
    <r>
      <rPr>
        <sz val="11"/>
        <color theme="1"/>
        <rFont val="仿宋"/>
        <charset val="134"/>
      </rPr>
      <t>－</t>
    </r>
    <r>
      <rPr>
        <sz val="11"/>
        <color theme="1"/>
        <rFont val="Times New Roman"/>
        <charset val="134"/>
      </rPr>
      <t>05</t>
    </r>
  </si>
  <si>
    <t>6217281534002674374</t>
  </si>
  <si>
    <r>
      <rPr>
        <sz val="11"/>
        <color theme="1"/>
        <rFont val="仿宋"/>
        <charset val="134"/>
      </rPr>
      <t>林英光</t>
    </r>
  </si>
  <si>
    <r>
      <rPr>
        <sz val="11"/>
        <color theme="1"/>
        <rFont val="Times New Roman"/>
        <charset val="134"/>
      </rPr>
      <t>1943</t>
    </r>
    <r>
      <rPr>
        <sz val="11"/>
        <color theme="1"/>
        <rFont val="仿宋"/>
        <charset val="134"/>
      </rPr>
      <t>－</t>
    </r>
    <r>
      <rPr>
        <sz val="11"/>
        <color theme="1"/>
        <rFont val="Times New Roman"/>
        <charset val="134"/>
      </rPr>
      <t>09</t>
    </r>
  </si>
  <si>
    <t>6217281532901571071</t>
  </si>
  <si>
    <r>
      <rPr>
        <sz val="11"/>
        <color theme="1"/>
        <rFont val="仿宋"/>
        <charset val="134"/>
      </rPr>
      <t>郭松标</t>
    </r>
  </si>
  <si>
    <r>
      <rPr>
        <sz val="11"/>
        <color theme="1"/>
        <rFont val="Times New Roman"/>
        <charset val="134"/>
      </rPr>
      <t>1953</t>
    </r>
    <r>
      <rPr>
        <sz val="11"/>
        <color theme="1"/>
        <rFont val="仿宋"/>
        <charset val="134"/>
      </rPr>
      <t>－</t>
    </r>
    <r>
      <rPr>
        <sz val="11"/>
        <color theme="1"/>
        <rFont val="Times New Roman"/>
        <charset val="134"/>
      </rPr>
      <t>12</t>
    </r>
  </si>
  <si>
    <t>6210188800013801432</t>
  </si>
  <si>
    <r>
      <rPr>
        <sz val="11"/>
        <color theme="1"/>
        <rFont val="仿宋"/>
        <charset val="134"/>
      </rPr>
      <t>郑佩真</t>
    </r>
  </si>
  <si>
    <t>440525********7269</t>
  </si>
  <si>
    <t>6217281534003176841</t>
  </si>
  <si>
    <r>
      <rPr>
        <sz val="11"/>
        <color theme="1"/>
        <rFont val="仿宋"/>
        <charset val="134"/>
      </rPr>
      <t>郑粉珊</t>
    </r>
  </si>
  <si>
    <t>440525********7264</t>
  </si>
  <si>
    <t>6217281534003159755</t>
  </si>
  <si>
    <r>
      <rPr>
        <sz val="11"/>
        <color theme="1"/>
        <rFont val="仿宋"/>
        <charset val="134"/>
      </rPr>
      <t>郑侨坝</t>
    </r>
  </si>
  <si>
    <t>6210188800013759937</t>
  </si>
  <si>
    <r>
      <rPr>
        <sz val="11"/>
        <color theme="1"/>
        <rFont val="仿宋"/>
        <charset val="134"/>
      </rPr>
      <t>郑秋贤</t>
    </r>
  </si>
  <si>
    <t>440525********7279</t>
  </si>
  <si>
    <t>6217281534003178839</t>
  </si>
  <si>
    <r>
      <rPr>
        <sz val="11"/>
        <color theme="1"/>
        <rFont val="仿宋"/>
        <charset val="134"/>
      </rPr>
      <t>郑宝雄</t>
    </r>
  </si>
  <si>
    <t>6210181458800613036</t>
  </si>
  <si>
    <r>
      <rPr>
        <sz val="11"/>
        <color theme="1"/>
        <rFont val="仿宋"/>
        <charset val="134"/>
      </rPr>
      <t>郑岳心</t>
    </r>
  </si>
  <si>
    <t>440525********7260</t>
  </si>
  <si>
    <t>6217281532901929808</t>
  </si>
  <si>
    <r>
      <rPr>
        <sz val="11"/>
        <color theme="1"/>
        <rFont val="仿宋"/>
        <charset val="134"/>
      </rPr>
      <t>郑彦芳</t>
    </r>
  </si>
  <si>
    <t>440525********7242</t>
  </si>
  <si>
    <t>6217281534002641613</t>
  </si>
  <si>
    <r>
      <rPr>
        <sz val="11"/>
        <color theme="1"/>
        <rFont val="仿宋"/>
        <charset val="134"/>
      </rPr>
      <t>郑瑞芳</t>
    </r>
  </si>
  <si>
    <t>6217281534003179712</t>
  </si>
  <si>
    <r>
      <rPr>
        <sz val="11"/>
        <color theme="1"/>
        <rFont val="仿宋"/>
        <charset val="134"/>
      </rPr>
      <t>郑贺强</t>
    </r>
  </si>
  <si>
    <t>6210188800013750050</t>
  </si>
  <si>
    <r>
      <rPr>
        <sz val="11"/>
        <color theme="1"/>
        <rFont val="Times New Roman"/>
        <charset val="134"/>
      </rPr>
      <t>2024</t>
    </r>
    <r>
      <rPr>
        <sz val="11"/>
        <color theme="1"/>
        <rFont val="仿宋"/>
        <charset val="134"/>
      </rPr>
      <t>年</t>
    </r>
    <r>
      <rPr>
        <sz val="11"/>
        <color theme="1"/>
        <rFont val="Times New Roman"/>
        <charset val="134"/>
      </rPr>
      <t>3</t>
    </r>
    <r>
      <rPr>
        <sz val="11"/>
        <color theme="1"/>
        <rFont val="仿宋"/>
        <charset val="134"/>
      </rPr>
      <t>月去世</t>
    </r>
  </si>
  <si>
    <r>
      <rPr>
        <sz val="11"/>
        <color theme="1"/>
        <rFont val="仿宋"/>
        <charset val="134"/>
      </rPr>
      <t>郑自清</t>
    </r>
  </si>
  <si>
    <t>440525********7259</t>
  </si>
  <si>
    <t>6217281534003204916</t>
  </si>
  <si>
    <t>6217281534003174168</t>
  </si>
  <si>
    <r>
      <rPr>
        <sz val="11"/>
        <color theme="1"/>
        <rFont val="仿宋"/>
        <charset val="134"/>
      </rPr>
      <t>郑建卿</t>
    </r>
  </si>
  <si>
    <t>440525********7244</t>
  </si>
  <si>
    <t>6215181534000027414</t>
  </si>
  <si>
    <r>
      <rPr>
        <sz val="11"/>
        <color theme="1"/>
        <rFont val="仿宋"/>
        <charset val="134"/>
      </rPr>
      <t>郑粉娇</t>
    </r>
  </si>
  <si>
    <t>6217281534003159706</t>
  </si>
  <si>
    <r>
      <rPr>
        <sz val="11"/>
        <color theme="1"/>
        <rFont val="仿宋"/>
        <charset val="134"/>
      </rPr>
      <t>郑丽专</t>
    </r>
  </si>
  <si>
    <t>6217281534003171917</t>
  </si>
  <si>
    <r>
      <rPr>
        <sz val="11"/>
        <color theme="1"/>
        <rFont val="仿宋"/>
        <charset val="134"/>
      </rPr>
      <t>郑树玉</t>
    </r>
  </si>
  <si>
    <t>6217281534003183383</t>
  </si>
  <si>
    <r>
      <rPr>
        <sz val="11"/>
        <color theme="1"/>
        <rFont val="仿宋"/>
        <charset val="134"/>
      </rPr>
      <t>郑家亮</t>
    </r>
  </si>
  <si>
    <t>440525********7311</t>
  </si>
  <si>
    <t>6217281534003165711</t>
  </si>
  <si>
    <r>
      <rPr>
        <sz val="11"/>
        <color theme="1"/>
        <rFont val="仿宋"/>
        <charset val="134"/>
      </rPr>
      <t>郑焕真</t>
    </r>
  </si>
  <si>
    <r>
      <rPr>
        <sz val="11"/>
        <color theme="1"/>
        <rFont val="Times New Roman"/>
        <charset val="134"/>
      </rPr>
      <t>1952</t>
    </r>
    <r>
      <rPr>
        <sz val="11"/>
        <color theme="1"/>
        <rFont val="仿宋"/>
        <charset val="134"/>
      </rPr>
      <t>年</t>
    </r>
    <r>
      <rPr>
        <sz val="11"/>
        <color theme="1"/>
        <rFont val="Times New Roman"/>
        <charset val="134"/>
      </rPr>
      <t>2</t>
    </r>
    <r>
      <rPr>
        <sz val="11"/>
        <color theme="1"/>
        <rFont val="仿宋"/>
        <charset val="134"/>
      </rPr>
      <t>月</t>
    </r>
  </si>
  <si>
    <t>6210188800012321986</t>
  </si>
  <si>
    <r>
      <rPr>
        <sz val="11"/>
        <color theme="1"/>
        <rFont val="仿宋"/>
        <charset val="134"/>
      </rPr>
      <t>郑秀英</t>
    </r>
  </si>
  <si>
    <r>
      <rPr>
        <sz val="11"/>
        <color theme="1"/>
        <rFont val="Times New Roman"/>
        <charset val="134"/>
      </rPr>
      <t>1943</t>
    </r>
    <r>
      <rPr>
        <sz val="11"/>
        <color theme="1"/>
        <rFont val="仿宋"/>
        <charset val="134"/>
      </rPr>
      <t>年</t>
    </r>
    <r>
      <rPr>
        <sz val="11"/>
        <color theme="1"/>
        <rFont val="Times New Roman"/>
        <charset val="134"/>
      </rPr>
      <t>2</t>
    </r>
    <r>
      <rPr>
        <sz val="11"/>
        <color theme="1"/>
        <rFont val="仿宋"/>
        <charset val="134"/>
      </rPr>
      <t>月</t>
    </r>
  </si>
  <si>
    <t>6217281534002831388</t>
  </si>
  <si>
    <r>
      <rPr>
        <sz val="11"/>
        <color theme="1"/>
        <rFont val="仿宋"/>
        <charset val="134"/>
      </rPr>
      <t>郑惠明</t>
    </r>
  </si>
  <si>
    <r>
      <rPr>
        <sz val="11"/>
        <color theme="1"/>
        <rFont val="Times New Roman"/>
        <charset val="134"/>
      </rPr>
      <t>1943</t>
    </r>
    <r>
      <rPr>
        <sz val="11"/>
        <color theme="1"/>
        <rFont val="仿宋"/>
        <charset val="134"/>
      </rPr>
      <t>年</t>
    </r>
    <r>
      <rPr>
        <sz val="11"/>
        <color theme="1"/>
        <rFont val="Times New Roman"/>
        <charset val="134"/>
      </rPr>
      <t>4</t>
    </r>
    <r>
      <rPr>
        <sz val="11"/>
        <color theme="1"/>
        <rFont val="仿宋"/>
        <charset val="134"/>
      </rPr>
      <t>月</t>
    </r>
  </si>
  <si>
    <t>6210188800013712373</t>
  </si>
  <si>
    <r>
      <rPr>
        <sz val="11"/>
        <color theme="1"/>
        <rFont val="仿宋"/>
        <charset val="134"/>
      </rPr>
      <t>陈瑞珠</t>
    </r>
  </si>
  <si>
    <r>
      <rPr>
        <sz val="11"/>
        <color theme="1"/>
        <rFont val="Times New Roman"/>
        <charset val="134"/>
      </rPr>
      <t>1944</t>
    </r>
    <r>
      <rPr>
        <sz val="11"/>
        <color theme="1"/>
        <rFont val="仿宋"/>
        <charset val="134"/>
      </rPr>
      <t>年</t>
    </r>
    <r>
      <rPr>
        <sz val="11"/>
        <color theme="1"/>
        <rFont val="Times New Roman"/>
        <charset val="134"/>
      </rPr>
      <t>1</t>
    </r>
    <r>
      <rPr>
        <sz val="11"/>
        <color theme="1"/>
        <rFont val="仿宋"/>
        <charset val="134"/>
      </rPr>
      <t>月</t>
    </r>
  </si>
  <si>
    <t>445221********722X</t>
  </si>
  <si>
    <t>6217281532901925814</t>
  </si>
  <si>
    <r>
      <rPr>
        <sz val="11"/>
        <color theme="1"/>
        <rFont val="仿宋"/>
        <charset val="134"/>
      </rPr>
      <t>郑玉莲</t>
    </r>
  </si>
  <si>
    <r>
      <rPr>
        <sz val="11"/>
        <color theme="1"/>
        <rFont val="Times New Roman"/>
        <charset val="134"/>
      </rPr>
      <t>1945</t>
    </r>
    <r>
      <rPr>
        <sz val="11"/>
        <color theme="1"/>
        <rFont val="仿宋"/>
        <charset val="134"/>
      </rPr>
      <t>年</t>
    </r>
    <r>
      <rPr>
        <sz val="11"/>
        <color theme="1"/>
        <rFont val="Times New Roman"/>
        <charset val="134"/>
      </rPr>
      <t>11</t>
    </r>
    <r>
      <rPr>
        <sz val="11"/>
        <color theme="1"/>
        <rFont val="仿宋"/>
        <charset val="134"/>
      </rPr>
      <t>月</t>
    </r>
  </si>
  <si>
    <t>6217281534003340827</t>
  </si>
  <si>
    <r>
      <rPr>
        <sz val="11"/>
        <color theme="1"/>
        <rFont val="仿宋"/>
        <charset val="134"/>
      </rPr>
      <t>郑三乳</t>
    </r>
  </si>
  <si>
    <r>
      <rPr>
        <sz val="11"/>
        <color theme="1"/>
        <rFont val="Times New Roman"/>
        <charset val="134"/>
      </rPr>
      <t>1945</t>
    </r>
    <r>
      <rPr>
        <sz val="11"/>
        <color theme="1"/>
        <rFont val="仿宋"/>
        <charset val="134"/>
      </rPr>
      <t>年</t>
    </r>
    <r>
      <rPr>
        <sz val="11"/>
        <color theme="1"/>
        <rFont val="Times New Roman"/>
        <charset val="134"/>
      </rPr>
      <t>8</t>
    </r>
    <r>
      <rPr>
        <sz val="11"/>
        <color theme="1"/>
        <rFont val="仿宋"/>
        <charset val="134"/>
      </rPr>
      <t>月</t>
    </r>
  </si>
  <si>
    <t>6217281534002658930</t>
  </si>
  <si>
    <r>
      <rPr>
        <sz val="11"/>
        <color theme="1"/>
        <rFont val="仿宋"/>
        <charset val="134"/>
      </rPr>
      <t>郑钦浩</t>
    </r>
  </si>
  <si>
    <r>
      <rPr>
        <sz val="11"/>
        <color theme="1"/>
        <rFont val="Times New Roman"/>
        <charset val="134"/>
      </rPr>
      <t>1950</t>
    </r>
    <r>
      <rPr>
        <sz val="11"/>
        <color theme="1"/>
        <rFont val="仿宋"/>
        <charset val="134"/>
      </rPr>
      <t>年</t>
    </r>
    <r>
      <rPr>
        <sz val="11"/>
        <color theme="1"/>
        <rFont val="Times New Roman"/>
        <charset val="134"/>
      </rPr>
      <t>8</t>
    </r>
    <r>
      <rPr>
        <sz val="11"/>
        <color theme="1"/>
        <rFont val="仿宋"/>
        <charset val="134"/>
      </rPr>
      <t>月</t>
    </r>
  </si>
  <si>
    <t>6210188800013716002</t>
  </si>
  <si>
    <r>
      <rPr>
        <sz val="11"/>
        <color theme="1"/>
        <rFont val="仿宋"/>
        <charset val="134"/>
      </rPr>
      <t>郑世英</t>
    </r>
  </si>
  <si>
    <r>
      <rPr>
        <sz val="11"/>
        <color theme="1"/>
        <rFont val="Times New Roman"/>
        <charset val="134"/>
      </rPr>
      <t>1961</t>
    </r>
    <r>
      <rPr>
        <sz val="11"/>
        <color theme="1"/>
        <rFont val="仿宋"/>
        <charset val="134"/>
      </rPr>
      <t>年</t>
    </r>
    <r>
      <rPr>
        <sz val="11"/>
        <color theme="1"/>
        <rFont val="Times New Roman"/>
        <charset val="134"/>
      </rPr>
      <t>12</t>
    </r>
    <r>
      <rPr>
        <sz val="11"/>
        <color theme="1"/>
        <rFont val="仿宋"/>
        <charset val="134"/>
      </rPr>
      <t>月</t>
    </r>
  </si>
  <si>
    <t>6217281534002824011</t>
  </si>
  <si>
    <r>
      <rPr>
        <sz val="11"/>
        <color theme="1"/>
        <rFont val="仿宋"/>
        <charset val="134"/>
      </rPr>
      <t>郑瑞丰</t>
    </r>
  </si>
  <si>
    <r>
      <rPr>
        <sz val="11"/>
        <color theme="1"/>
        <rFont val="Times New Roman"/>
        <charset val="134"/>
      </rPr>
      <t>1945</t>
    </r>
    <r>
      <rPr>
        <sz val="11"/>
        <color theme="1"/>
        <rFont val="仿宋"/>
        <charset val="134"/>
      </rPr>
      <t>年</t>
    </r>
    <r>
      <rPr>
        <sz val="11"/>
        <color theme="1"/>
        <rFont val="Times New Roman"/>
        <charset val="134"/>
      </rPr>
      <t>5</t>
    </r>
    <r>
      <rPr>
        <sz val="11"/>
        <color theme="1"/>
        <rFont val="仿宋"/>
        <charset val="134"/>
      </rPr>
      <t>月</t>
    </r>
  </si>
  <si>
    <t>6210188800013706425</t>
  </si>
  <si>
    <r>
      <rPr>
        <sz val="11"/>
        <color theme="1"/>
        <rFont val="仿宋"/>
        <charset val="134"/>
      </rPr>
      <t>郑琴娇</t>
    </r>
  </si>
  <si>
    <r>
      <rPr>
        <sz val="11"/>
        <color theme="1"/>
        <rFont val="Times New Roman"/>
        <charset val="134"/>
      </rPr>
      <t>1935</t>
    </r>
    <r>
      <rPr>
        <sz val="11"/>
        <color theme="1"/>
        <rFont val="仿宋"/>
        <charset val="134"/>
      </rPr>
      <t>年</t>
    </r>
    <r>
      <rPr>
        <sz val="11"/>
        <color theme="1"/>
        <rFont val="Times New Roman"/>
        <charset val="134"/>
      </rPr>
      <t>4</t>
    </r>
    <r>
      <rPr>
        <sz val="11"/>
        <color theme="1"/>
        <rFont val="仿宋"/>
        <charset val="134"/>
      </rPr>
      <t>月</t>
    </r>
  </si>
  <si>
    <t>6217281534002820100</t>
  </si>
  <si>
    <r>
      <rPr>
        <sz val="11"/>
        <color theme="1"/>
        <rFont val="仿宋"/>
        <charset val="134"/>
      </rPr>
      <t>郑子何</t>
    </r>
  </si>
  <si>
    <r>
      <rPr>
        <sz val="11"/>
        <color theme="1"/>
        <rFont val="Times New Roman"/>
        <charset val="134"/>
      </rPr>
      <t>1948</t>
    </r>
    <r>
      <rPr>
        <sz val="11"/>
        <color theme="1"/>
        <rFont val="仿宋"/>
        <charset val="134"/>
      </rPr>
      <t>年</t>
    </r>
    <r>
      <rPr>
        <sz val="11"/>
        <color theme="1"/>
        <rFont val="Times New Roman"/>
        <charset val="134"/>
      </rPr>
      <t>2</t>
    </r>
    <r>
      <rPr>
        <sz val="11"/>
        <color theme="1"/>
        <rFont val="仿宋"/>
        <charset val="134"/>
      </rPr>
      <t>月</t>
    </r>
  </si>
  <si>
    <t>6217281534002663468</t>
  </si>
  <si>
    <r>
      <rPr>
        <sz val="11"/>
        <color theme="1"/>
        <rFont val="仿宋"/>
        <charset val="134"/>
      </rPr>
      <t>郑梓汉</t>
    </r>
  </si>
  <si>
    <r>
      <rPr>
        <sz val="11"/>
        <color theme="1"/>
        <rFont val="Times New Roman"/>
        <charset val="134"/>
      </rPr>
      <t>1943</t>
    </r>
    <r>
      <rPr>
        <sz val="11"/>
        <color theme="1"/>
        <rFont val="仿宋"/>
        <charset val="134"/>
      </rPr>
      <t>年</t>
    </r>
    <r>
      <rPr>
        <sz val="11"/>
        <color theme="1"/>
        <rFont val="Times New Roman"/>
        <charset val="134"/>
      </rPr>
      <t>9</t>
    </r>
    <r>
      <rPr>
        <sz val="11"/>
        <color theme="1"/>
        <rFont val="仿宋"/>
        <charset val="134"/>
      </rPr>
      <t>月</t>
    </r>
  </si>
  <si>
    <t>80010000920771134</t>
  </si>
  <si>
    <r>
      <rPr>
        <sz val="11"/>
        <color theme="1"/>
        <rFont val="仿宋"/>
        <charset val="134"/>
      </rPr>
      <t>郑惠深</t>
    </r>
  </si>
  <si>
    <r>
      <rPr>
        <sz val="11"/>
        <color theme="1"/>
        <rFont val="Times New Roman"/>
        <charset val="134"/>
      </rPr>
      <t>1954</t>
    </r>
    <r>
      <rPr>
        <sz val="11"/>
        <color theme="1"/>
        <rFont val="仿宋"/>
        <charset val="134"/>
      </rPr>
      <t>年</t>
    </r>
    <r>
      <rPr>
        <sz val="11"/>
        <color theme="1"/>
        <rFont val="Times New Roman"/>
        <charset val="134"/>
      </rPr>
      <t>4</t>
    </r>
    <r>
      <rPr>
        <sz val="11"/>
        <color theme="1"/>
        <rFont val="仿宋"/>
        <charset val="134"/>
      </rPr>
      <t>月</t>
    </r>
  </si>
  <si>
    <t>440525********7256</t>
  </si>
  <si>
    <t>6210188800013711243</t>
  </si>
  <si>
    <r>
      <rPr>
        <sz val="11"/>
        <color theme="1"/>
        <rFont val="仿宋"/>
        <charset val="134"/>
      </rPr>
      <t>陈赛凤</t>
    </r>
  </si>
  <si>
    <t>80010001968391979</t>
  </si>
  <si>
    <r>
      <rPr>
        <sz val="11"/>
        <color theme="1"/>
        <rFont val="仿宋"/>
        <charset val="134"/>
      </rPr>
      <t>郑少怀</t>
    </r>
  </si>
  <si>
    <r>
      <rPr>
        <sz val="11"/>
        <color theme="1"/>
        <rFont val="Times New Roman"/>
        <charset val="134"/>
      </rPr>
      <t>1952</t>
    </r>
    <r>
      <rPr>
        <sz val="11"/>
        <color theme="1"/>
        <rFont val="仿宋"/>
        <charset val="134"/>
      </rPr>
      <t>年</t>
    </r>
    <r>
      <rPr>
        <sz val="11"/>
        <color theme="1"/>
        <rFont val="Times New Roman"/>
        <charset val="134"/>
      </rPr>
      <t>10</t>
    </r>
    <r>
      <rPr>
        <sz val="11"/>
        <color theme="1"/>
        <rFont val="仿宋"/>
        <charset val="134"/>
      </rPr>
      <t>月</t>
    </r>
  </si>
  <si>
    <t>6210188800013710104</t>
  </si>
  <si>
    <r>
      <rPr>
        <sz val="11"/>
        <color theme="1"/>
        <rFont val="仿宋"/>
        <charset val="134"/>
      </rPr>
      <t>郑吟兰</t>
    </r>
  </si>
  <si>
    <r>
      <rPr>
        <sz val="11"/>
        <color theme="1"/>
        <rFont val="Times New Roman"/>
        <charset val="134"/>
      </rPr>
      <t>1939</t>
    </r>
    <r>
      <rPr>
        <sz val="11"/>
        <color theme="1"/>
        <rFont val="仿宋"/>
        <charset val="134"/>
      </rPr>
      <t>年</t>
    </r>
    <r>
      <rPr>
        <sz val="11"/>
        <color theme="1"/>
        <rFont val="Times New Roman"/>
        <charset val="134"/>
      </rPr>
      <t>4</t>
    </r>
    <r>
      <rPr>
        <sz val="11"/>
        <color theme="1"/>
        <rFont val="仿宋"/>
        <charset val="134"/>
      </rPr>
      <t>月</t>
    </r>
  </si>
  <si>
    <t>6217281534002834622</t>
  </si>
  <si>
    <r>
      <rPr>
        <sz val="11"/>
        <color theme="1"/>
        <rFont val="仿宋"/>
        <charset val="134"/>
      </rPr>
      <t>郑晓亮</t>
    </r>
  </si>
  <si>
    <t>445221********721X</t>
  </si>
  <si>
    <t>6217281534002829366</t>
  </si>
  <si>
    <r>
      <rPr>
        <sz val="11"/>
        <color theme="1"/>
        <rFont val="仿宋"/>
        <charset val="134"/>
      </rPr>
      <t>陈校青</t>
    </r>
  </si>
  <si>
    <r>
      <rPr>
        <sz val="11"/>
        <color theme="1"/>
        <rFont val="Times New Roman"/>
        <charset val="134"/>
      </rPr>
      <t>1946</t>
    </r>
    <r>
      <rPr>
        <sz val="11"/>
        <color theme="1"/>
        <rFont val="仿宋"/>
        <charset val="134"/>
      </rPr>
      <t>年</t>
    </r>
    <r>
      <rPr>
        <sz val="11"/>
        <color theme="1"/>
        <rFont val="Times New Roman"/>
        <charset val="134"/>
      </rPr>
      <t>9</t>
    </r>
    <r>
      <rPr>
        <sz val="11"/>
        <color theme="1"/>
        <rFont val="仿宋"/>
        <charset val="134"/>
      </rPr>
      <t>月</t>
    </r>
  </si>
  <si>
    <t>440525********723x</t>
  </si>
  <si>
    <t>6210188800013716614</t>
  </si>
  <si>
    <r>
      <rPr>
        <sz val="11"/>
        <color theme="1"/>
        <rFont val="仿宋"/>
        <charset val="134"/>
      </rPr>
      <t>郑会卿</t>
    </r>
  </si>
  <si>
    <r>
      <rPr>
        <sz val="11"/>
        <color theme="1"/>
        <rFont val="Times New Roman"/>
        <charset val="134"/>
      </rPr>
      <t>1954</t>
    </r>
    <r>
      <rPr>
        <sz val="11"/>
        <color theme="1"/>
        <rFont val="仿宋"/>
        <charset val="134"/>
      </rPr>
      <t>年</t>
    </r>
    <r>
      <rPr>
        <sz val="11"/>
        <color theme="1"/>
        <rFont val="Times New Roman"/>
        <charset val="134"/>
      </rPr>
      <t>9</t>
    </r>
    <r>
      <rPr>
        <sz val="11"/>
        <color theme="1"/>
        <rFont val="仿宋"/>
        <charset val="134"/>
      </rPr>
      <t>月</t>
    </r>
  </si>
  <si>
    <t>6217281534003164318</t>
  </si>
  <si>
    <r>
      <rPr>
        <sz val="11"/>
        <color theme="1"/>
        <rFont val="仿宋"/>
        <charset val="134"/>
      </rPr>
      <t>郑婵音</t>
    </r>
  </si>
  <si>
    <r>
      <rPr>
        <sz val="11"/>
        <color theme="1"/>
        <rFont val="Times New Roman"/>
        <charset val="134"/>
      </rPr>
      <t>1942</t>
    </r>
    <r>
      <rPr>
        <sz val="11"/>
        <color theme="1"/>
        <rFont val="仿宋"/>
        <charset val="134"/>
      </rPr>
      <t>年</t>
    </r>
    <r>
      <rPr>
        <sz val="11"/>
        <color theme="1"/>
        <rFont val="Times New Roman"/>
        <charset val="134"/>
      </rPr>
      <t>8</t>
    </r>
    <r>
      <rPr>
        <sz val="11"/>
        <color theme="1"/>
        <rFont val="仿宋"/>
        <charset val="134"/>
      </rPr>
      <t>月</t>
    </r>
  </si>
  <si>
    <t>440525********722x</t>
  </si>
  <si>
    <t>6217281512901585891</t>
  </si>
  <si>
    <r>
      <rPr>
        <sz val="11"/>
        <color theme="1"/>
        <rFont val="仿宋"/>
        <charset val="134"/>
      </rPr>
      <t>郑妙音</t>
    </r>
  </si>
  <si>
    <r>
      <rPr>
        <sz val="11"/>
        <color theme="1"/>
        <rFont val="Times New Roman"/>
        <charset val="134"/>
      </rPr>
      <t>1948</t>
    </r>
    <r>
      <rPr>
        <sz val="11"/>
        <color theme="1"/>
        <rFont val="仿宋"/>
        <charset val="134"/>
      </rPr>
      <t>年</t>
    </r>
    <r>
      <rPr>
        <sz val="11"/>
        <color theme="1"/>
        <rFont val="Times New Roman"/>
        <charset val="134"/>
      </rPr>
      <t>9</t>
    </r>
    <r>
      <rPr>
        <sz val="11"/>
        <color theme="1"/>
        <rFont val="仿宋"/>
        <charset val="134"/>
      </rPr>
      <t>月</t>
    </r>
  </si>
  <si>
    <t>80010001968471822</t>
  </si>
  <si>
    <r>
      <rPr>
        <sz val="11"/>
        <color theme="1"/>
        <rFont val="仿宋"/>
        <charset val="134"/>
      </rPr>
      <t>郑瑞英</t>
    </r>
  </si>
  <si>
    <r>
      <rPr>
        <sz val="11"/>
        <color theme="1"/>
        <rFont val="Times New Roman"/>
        <charset val="134"/>
      </rPr>
      <t>1938</t>
    </r>
    <r>
      <rPr>
        <sz val="11"/>
        <color theme="1"/>
        <rFont val="仿宋"/>
        <charset val="134"/>
      </rPr>
      <t>年</t>
    </r>
    <r>
      <rPr>
        <sz val="11"/>
        <color theme="1"/>
        <rFont val="Times New Roman"/>
        <charset val="134"/>
      </rPr>
      <t>1</t>
    </r>
    <r>
      <rPr>
        <sz val="11"/>
        <color theme="1"/>
        <rFont val="仿宋"/>
        <charset val="134"/>
      </rPr>
      <t>月</t>
    </r>
  </si>
  <si>
    <t>6217281534002822015</t>
  </si>
  <si>
    <r>
      <rPr>
        <sz val="11"/>
        <color theme="1"/>
        <rFont val="仿宋"/>
        <charset val="134"/>
      </rPr>
      <t>曾娥端</t>
    </r>
  </si>
  <si>
    <r>
      <rPr>
        <sz val="11"/>
        <color theme="1"/>
        <rFont val="Times New Roman"/>
        <charset val="134"/>
      </rPr>
      <t>1940</t>
    </r>
    <r>
      <rPr>
        <sz val="11"/>
        <color theme="1"/>
        <rFont val="仿宋"/>
        <charset val="134"/>
      </rPr>
      <t>年</t>
    </r>
    <r>
      <rPr>
        <sz val="11"/>
        <color theme="1"/>
        <rFont val="Times New Roman"/>
        <charset val="134"/>
      </rPr>
      <t>10</t>
    </r>
    <r>
      <rPr>
        <sz val="11"/>
        <color theme="1"/>
        <rFont val="仿宋"/>
        <charset val="134"/>
      </rPr>
      <t>月</t>
    </r>
  </si>
  <si>
    <t>440525********7226</t>
  </si>
  <si>
    <t>6217281534002803015</t>
  </si>
  <si>
    <r>
      <rPr>
        <sz val="11"/>
        <color theme="1"/>
        <rFont val="仿宋"/>
        <charset val="134"/>
      </rPr>
      <t>郑壁銮</t>
    </r>
  </si>
  <si>
    <r>
      <rPr>
        <sz val="11"/>
        <color theme="1"/>
        <rFont val="Times New Roman"/>
        <charset val="134"/>
      </rPr>
      <t>1944</t>
    </r>
    <r>
      <rPr>
        <sz val="11"/>
        <color theme="1"/>
        <rFont val="仿宋"/>
        <charset val="134"/>
      </rPr>
      <t>年</t>
    </r>
    <r>
      <rPr>
        <sz val="11"/>
        <color theme="1"/>
        <rFont val="Times New Roman"/>
        <charset val="134"/>
      </rPr>
      <t>6</t>
    </r>
    <r>
      <rPr>
        <sz val="11"/>
        <color theme="1"/>
        <rFont val="仿宋"/>
        <charset val="134"/>
      </rPr>
      <t>月</t>
    </r>
  </si>
  <si>
    <t>6217281534002803809</t>
  </si>
  <si>
    <r>
      <rPr>
        <sz val="11"/>
        <color theme="1"/>
        <rFont val="Times New Roman"/>
        <charset val="134"/>
      </rPr>
      <t>2023</t>
    </r>
    <r>
      <rPr>
        <sz val="11"/>
        <color theme="1"/>
        <rFont val="仿宋"/>
        <charset val="134"/>
      </rPr>
      <t>年</t>
    </r>
    <r>
      <rPr>
        <sz val="11"/>
        <color theme="1"/>
        <rFont val="Times New Roman"/>
        <charset val="134"/>
      </rPr>
      <t>4</t>
    </r>
    <r>
      <rPr>
        <sz val="11"/>
        <color theme="1"/>
        <rFont val="仿宋"/>
        <charset val="134"/>
      </rPr>
      <t>月去世</t>
    </r>
  </si>
  <si>
    <r>
      <rPr>
        <sz val="11"/>
        <color theme="1"/>
        <rFont val="仿宋"/>
        <charset val="134"/>
      </rPr>
      <t>郑惜珍</t>
    </r>
  </si>
  <si>
    <r>
      <rPr>
        <sz val="11"/>
        <color theme="1"/>
        <rFont val="Times New Roman"/>
        <charset val="134"/>
      </rPr>
      <t>1940</t>
    </r>
    <r>
      <rPr>
        <sz val="11"/>
        <color theme="1"/>
        <rFont val="仿宋"/>
        <charset val="134"/>
      </rPr>
      <t>年</t>
    </r>
    <r>
      <rPr>
        <sz val="11"/>
        <color theme="1"/>
        <rFont val="Times New Roman"/>
        <charset val="134"/>
      </rPr>
      <t>8</t>
    </r>
    <r>
      <rPr>
        <sz val="11"/>
        <color theme="1"/>
        <rFont val="仿宋"/>
        <charset val="134"/>
      </rPr>
      <t>月</t>
    </r>
  </si>
  <si>
    <t>440525********7261</t>
  </si>
  <si>
    <t>6217281534002828095</t>
  </si>
  <si>
    <r>
      <rPr>
        <sz val="11"/>
        <color theme="1"/>
        <rFont val="Times New Roman"/>
        <charset val="134"/>
      </rPr>
      <t>1931</t>
    </r>
    <r>
      <rPr>
        <sz val="11"/>
        <color theme="1"/>
        <rFont val="仿宋"/>
        <charset val="134"/>
      </rPr>
      <t>年</t>
    </r>
    <r>
      <rPr>
        <sz val="11"/>
        <color theme="1"/>
        <rFont val="Times New Roman"/>
        <charset val="134"/>
      </rPr>
      <t>8</t>
    </r>
    <r>
      <rPr>
        <sz val="11"/>
        <color theme="1"/>
        <rFont val="仿宋"/>
        <charset val="134"/>
      </rPr>
      <t>月</t>
    </r>
  </si>
  <si>
    <t>6217281534002822007</t>
  </si>
  <si>
    <r>
      <rPr>
        <sz val="11"/>
        <color theme="1"/>
        <rFont val="仿宋"/>
        <charset val="134"/>
      </rPr>
      <t>郑俊卿</t>
    </r>
  </si>
  <si>
    <r>
      <rPr>
        <sz val="11"/>
        <color theme="1"/>
        <rFont val="Times New Roman"/>
        <charset val="134"/>
      </rPr>
      <t>1939</t>
    </r>
    <r>
      <rPr>
        <sz val="11"/>
        <color theme="1"/>
        <rFont val="仿宋"/>
        <charset val="134"/>
      </rPr>
      <t>年</t>
    </r>
    <r>
      <rPr>
        <sz val="11"/>
        <color theme="1"/>
        <rFont val="Times New Roman"/>
        <charset val="134"/>
      </rPr>
      <t>9</t>
    </r>
    <r>
      <rPr>
        <sz val="11"/>
        <color theme="1"/>
        <rFont val="仿宋"/>
        <charset val="134"/>
      </rPr>
      <t>月</t>
    </r>
  </si>
  <si>
    <t>6217281534002813972</t>
  </si>
  <si>
    <r>
      <rPr>
        <sz val="11"/>
        <color theme="1"/>
        <rFont val="仿宋"/>
        <charset val="134"/>
      </rPr>
      <t>郑廷音</t>
    </r>
  </si>
  <si>
    <t>6217281534002825745</t>
  </si>
  <si>
    <r>
      <rPr>
        <sz val="11"/>
        <color theme="1"/>
        <rFont val="Times New Roman"/>
        <charset val="134"/>
      </rPr>
      <t>1949</t>
    </r>
    <r>
      <rPr>
        <sz val="11"/>
        <color theme="1"/>
        <rFont val="仿宋"/>
        <charset val="134"/>
      </rPr>
      <t>年</t>
    </r>
    <r>
      <rPr>
        <sz val="11"/>
        <color theme="1"/>
        <rFont val="Times New Roman"/>
        <charset val="134"/>
      </rPr>
      <t>12</t>
    </r>
    <r>
      <rPr>
        <sz val="11"/>
        <color theme="1"/>
        <rFont val="仿宋"/>
        <charset val="134"/>
      </rPr>
      <t>月</t>
    </r>
  </si>
  <si>
    <t>6217281534002652826</t>
  </si>
  <si>
    <r>
      <rPr>
        <sz val="11"/>
        <color theme="1"/>
        <rFont val="仿宋"/>
        <charset val="134"/>
      </rPr>
      <t>郑友明</t>
    </r>
  </si>
  <si>
    <t>6217281534002662841</t>
  </si>
  <si>
    <r>
      <rPr>
        <sz val="11"/>
        <color theme="1"/>
        <rFont val="仿宋"/>
        <charset val="134"/>
      </rPr>
      <t>郑育藩</t>
    </r>
  </si>
  <si>
    <r>
      <rPr>
        <sz val="11"/>
        <color theme="1"/>
        <rFont val="Times New Roman"/>
        <charset val="134"/>
      </rPr>
      <t>1952</t>
    </r>
    <r>
      <rPr>
        <sz val="11"/>
        <color theme="1"/>
        <rFont val="仿宋"/>
        <charset val="134"/>
      </rPr>
      <t>年</t>
    </r>
    <r>
      <rPr>
        <sz val="11"/>
        <color theme="1"/>
        <rFont val="Times New Roman"/>
        <charset val="134"/>
      </rPr>
      <t>7</t>
    </r>
    <r>
      <rPr>
        <sz val="11"/>
        <color theme="1"/>
        <rFont val="仿宋"/>
        <charset val="134"/>
      </rPr>
      <t>月</t>
    </r>
  </si>
  <si>
    <t>80010000189897238</t>
  </si>
  <si>
    <r>
      <rPr>
        <sz val="11"/>
        <color theme="1"/>
        <rFont val="仿宋"/>
        <charset val="134"/>
      </rPr>
      <t>陈巧凤</t>
    </r>
  </si>
  <si>
    <r>
      <rPr>
        <sz val="11"/>
        <color theme="1"/>
        <rFont val="Times New Roman"/>
        <charset val="134"/>
      </rPr>
      <t>1953</t>
    </r>
    <r>
      <rPr>
        <sz val="11"/>
        <color theme="1"/>
        <rFont val="仿宋"/>
        <charset val="134"/>
      </rPr>
      <t>年</t>
    </r>
    <r>
      <rPr>
        <sz val="11"/>
        <color theme="1"/>
        <rFont val="Times New Roman"/>
        <charset val="134"/>
      </rPr>
      <t>4</t>
    </r>
    <r>
      <rPr>
        <sz val="11"/>
        <color theme="1"/>
        <rFont val="仿宋"/>
        <charset val="134"/>
      </rPr>
      <t>月</t>
    </r>
  </si>
  <si>
    <t>440525********7262</t>
  </si>
  <si>
    <t>6217281512901585875</t>
  </si>
  <si>
    <r>
      <rPr>
        <sz val="11"/>
        <color theme="1"/>
        <rFont val="Times New Roman"/>
        <charset val="134"/>
      </rPr>
      <t>1942</t>
    </r>
    <r>
      <rPr>
        <sz val="11"/>
        <color theme="1"/>
        <rFont val="仿宋"/>
        <charset val="134"/>
      </rPr>
      <t>年</t>
    </r>
    <r>
      <rPr>
        <sz val="11"/>
        <color theme="1"/>
        <rFont val="Times New Roman"/>
        <charset val="134"/>
      </rPr>
      <t>2</t>
    </r>
    <r>
      <rPr>
        <sz val="11"/>
        <color theme="1"/>
        <rFont val="仿宋"/>
        <charset val="134"/>
      </rPr>
      <t>月</t>
    </r>
  </si>
  <si>
    <t>6217281532901567996</t>
  </si>
  <si>
    <r>
      <rPr>
        <sz val="11"/>
        <color theme="1"/>
        <rFont val="仿宋"/>
        <charset val="134"/>
      </rPr>
      <t>郑志华</t>
    </r>
  </si>
  <si>
    <r>
      <rPr>
        <sz val="11"/>
        <color theme="1"/>
        <rFont val="Times New Roman"/>
        <charset val="134"/>
      </rPr>
      <t>1957</t>
    </r>
    <r>
      <rPr>
        <sz val="11"/>
        <color theme="1"/>
        <rFont val="仿宋"/>
        <charset val="134"/>
      </rPr>
      <t>年</t>
    </r>
    <r>
      <rPr>
        <sz val="11"/>
        <color theme="1"/>
        <rFont val="Times New Roman"/>
        <charset val="134"/>
      </rPr>
      <t>10</t>
    </r>
    <r>
      <rPr>
        <sz val="11"/>
        <color theme="1"/>
        <rFont val="仿宋"/>
        <charset val="134"/>
      </rPr>
      <t>月</t>
    </r>
  </si>
  <si>
    <t>440525********7228</t>
  </si>
  <si>
    <t>80010000189907338</t>
  </si>
  <si>
    <r>
      <rPr>
        <sz val="11"/>
        <color theme="1"/>
        <rFont val="仿宋"/>
        <charset val="134"/>
      </rPr>
      <t>王国平</t>
    </r>
  </si>
  <si>
    <r>
      <rPr>
        <sz val="11"/>
        <color theme="1"/>
        <rFont val="Times New Roman"/>
        <charset val="134"/>
      </rPr>
      <t>1942</t>
    </r>
    <r>
      <rPr>
        <sz val="11"/>
        <color theme="1"/>
        <rFont val="仿宋"/>
        <charset val="134"/>
      </rPr>
      <t>年</t>
    </r>
    <r>
      <rPr>
        <sz val="11"/>
        <color theme="1"/>
        <rFont val="Times New Roman"/>
        <charset val="134"/>
      </rPr>
      <t>1</t>
    </r>
    <r>
      <rPr>
        <sz val="11"/>
        <color theme="1"/>
        <rFont val="仿宋"/>
        <charset val="134"/>
      </rPr>
      <t>月</t>
    </r>
  </si>
  <si>
    <t>6210188800012318149</t>
  </si>
  <si>
    <r>
      <rPr>
        <sz val="11"/>
        <color theme="1"/>
        <rFont val="Times New Roman"/>
        <charset val="134"/>
      </rPr>
      <t>2024</t>
    </r>
    <r>
      <rPr>
        <sz val="11"/>
        <color theme="1"/>
        <rFont val="仿宋"/>
        <charset val="134"/>
      </rPr>
      <t>年</t>
    </r>
    <r>
      <rPr>
        <sz val="11"/>
        <color theme="1"/>
        <rFont val="Times New Roman"/>
        <charset val="134"/>
      </rPr>
      <t>1</t>
    </r>
    <r>
      <rPr>
        <sz val="11"/>
        <color theme="1"/>
        <rFont val="仿宋"/>
        <charset val="134"/>
      </rPr>
      <t>月去世</t>
    </r>
  </si>
  <si>
    <r>
      <rPr>
        <sz val="11"/>
        <color theme="1"/>
        <rFont val="仿宋"/>
        <charset val="134"/>
      </rPr>
      <t>郑三英</t>
    </r>
  </si>
  <si>
    <r>
      <rPr>
        <sz val="11"/>
        <color theme="1"/>
        <rFont val="Times New Roman"/>
        <charset val="134"/>
      </rPr>
      <t>1939</t>
    </r>
    <r>
      <rPr>
        <sz val="11"/>
        <color theme="1"/>
        <rFont val="仿宋"/>
        <charset val="134"/>
      </rPr>
      <t>年</t>
    </r>
    <r>
      <rPr>
        <sz val="11"/>
        <color theme="1"/>
        <rFont val="Times New Roman"/>
        <charset val="134"/>
      </rPr>
      <t>6</t>
    </r>
    <r>
      <rPr>
        <sz val="11"/>
        <color theme="1"/>
        <rFont val="仿宋"/>
        <charset val="134"/>
      </rPr>
      <t>月</t>
    </r>
  </si>
  <si>
    <t>80010001968234417</t>
  </si>
  <si>
    <r>
      <rPr>
        <sz val="11"/>
        <color theme="1"/>
        <rFont val="仿宋"/>
        <charset val="134"/>
      </rPr>
      <t>郑在枝</t>
    </r>
  </si>
  <si>
    <r>
      <rPr>
        <sz val="11"/>
        <color theme="1"/>
        <rFont val="Times New Roman"/>
        <charset val="134"/>
      </rPr>
      <t>1954</t>
    </r>
    <r>
      <rPr>
        <sz val="11"/>
        <color theme="1"/>
        <rFont val="仿宋"/>
        <charset val="134"/>
      </rPr>
      <t>年</t>
    </r>
    <r>
      <rPr>
        <sz val="11"/>
        <color theme="1"/>
        <rFont val="Times New Roman"/>
        <charset val="134"/>
      </rPr>
      <t>2</t>
    </r>
    <r>
      <rPr>
        <sz val="11"/>
        <color theme="1"/>
        <rFont val="仿宋"/>
        <charset val="134"/>
      </rPr>
      <t>月</t>
    </r>
  </si>
  <si>
    <t>6217281512901584985</t>
  </si>
  <si>
    <r>
      <rPr>
        <sz val="11"/>
        <color theme="1"/>
        <rFont val="仿宋"/>
        <charset val="134"/>
      </rPr>
      <t>蔡惠卿</t>
    </r>
  </si>
  <si>
    <t>6217281532901680633</t>
  </si>
  <si>
    <r>
      <rPr>
        <sz val="11"/>
        <color theme="1"/>
        <rFont val="仿宋"/>
        <charset val="134"/>
      </rPr>
      <t>陈松建</t>
    </r>
  </si>
  <si>
    <t>6217281534003348077</t>
  </si>
  <si>
    <r>
      <rPr>
        <sz val="11"/>
        <color theme="1"/>
        <rFont val="仿宋"/>
        <charset val="134"/>
      </rPr>
      <t>陈吟华</t>
    </r>
  </si>
  <si>
    <t>6217281534003348606</t>
  </si>
  <si>
    <r>
      <rPr>
        <sz val="11"/>
        <color theme="1"/>
        <rFont val="仿宋"/>
        <charset val="134"/>
      </rPr>
      <t>李惠婵</t>
    </r>
  </si>
  <si>
    <t>6217281534003357599</t>
  </si>
  <si>
    <r>
      <rPr>
        <sz val="11"/>
        <color theme="1"/>
        <rFont val="仿宋"/>
        <charset val="134"/>
      </rPr>
      <t>杨映波</t>
    </r>
  </si>
  <si>
    <t>6210188800023939735</t>
  </si>
  <si>
    <r>
      <rPr>
        <sz val="11"/>
        <color theme="1"/>
        <rFont val="仿宋"/>
        <charset val="134"/>
      </rPr>
      <t>张宋泉</t>
    </r>
  </si>
  <si>
    <t>440525********77219</t>
  </si>
  <si>
    <t>6217281534003365857</t>
  </si>
  <si>
    <r>
      <rPr>
        <sz val="11"/>
        <color theme="1"/>
        <rFont val="仿宋"/>
        <charset val="134"/>
      </rPr>
      <t>郑福元</t>
    </r>
  </si>
  <si>
    <t>6210188800023937812</t>
  </si>
  <si>
    <t>6217281534003371079</t>
  </si>
  <si>
    <r>
      <rPr>
        <sz val="11"/>
        <color theme="1"/>
        <rFont val="仿宋"/>
        <charset val="134"/>
      </rPr>
      <t>郑锦专</t>
    </r>
  </si>
  <si>
    <t>6217281534002965004</t>
  </si>
  <si>
    <r>
      <rPr>
        <sz val="11"/>
        <color theme="1"/>
        <rFont val="仿宋"/>
        <charset val="134"/>
      </rPr>
      <t>郑良盛</t>
    </r>
  </si>
  <si>
    <t>6217281534003376789</t>
  </si>
  <si>
    <r>
      <rPr>
        <sz val="11"/>
        <color theme="1"/>
        <rFont val="仿宋"/>
        <charset val="134"/>
      </rPr>
      <t>郑名文</t>
    </r>
  </si>
  <si>
    <t>6217281534003378447</t>
  </si>
  <si>
    <r>
      <rPr>
        <sz val="11"/>
        <color theme="1"/>
        <rFont val="仿宋"/>
        <charset val="134"/>
      </rPr>
      <t>郑秋逢</t>
    </r>
  </si>
  <si>
    <t>6217281534003380070</t>
  </si>
  <si>
    <r>
      <rPr>
        <sz val="11"/>
        <color theme="1"/>
        <rFont val="仿宋"/>
        <charset val="134"/>
      </rPr>
      <t>郑文松</t>
    </r>
  </si>
  <si>
    <t>80010001975654772</t>
  </si>
  <si>
    <r>
      <rPr>
        <sz val="11"/>
        <color theme="1"/>
        <rFont val="仿宋"/>
        <charset val="134"/>
      </rPr>
      <t>郑秀琼</t>
    </r>
  </si>
  <si>
    <t>80010000189954527</t>
  </si>
  <si>
    <r>
      <rPr>
        <sz val="11"/>
        <color theme="1"/>
        <rFont val="仿宋"/>
        <charset val="134"/>
      </rPr>
      <t>郑奕彬</t>
    </r>
  </si>
  <si>
    <t>6217281532900615184</t>
  </si>
  <si>
    <r>
      <rPr>
        <sz val="11"/>
        <color theme="1"/>
        <rFont val="仿宋"/>
        <charset val="134"/>
      </rPr>
      <t>郑映英</t>
    </r>
  </si>
  <si>
    <t>6217281534003392695</t>
  </si>
  <si>
    <r>
      <rPr>
        <sz val="11"/>
        <color theme="1"/>
        <rFont val="仿宋"/>
        <charset val="134"/>
      </rPr>
      <t>郑映枝</t>
    </r>
  </si>
  <si>
    <t>6217281534003392760</t>
  </si>
  <si>
    <r>
      <rPr>
        <sz val="11"/>
        <color theme="1"/>
        <rFont val="仿宋"/>
        <charset val="134"/>
      </rPr>
      <t>郑永卿</t>
    </r>
  </si>
  <si>
    <t>6217281534003393289</t>
  </si>
  <si>
    <r>
      <rPr>
        <sz val="11"/>
        <color theme="1"/>
        <rFont val="仿宋"/>
        <charset val="134"/>
      </rPr>
      <t>郑之隆</t>
    </r>
  </si>
  <si>
    <t>6217281534003396258</t>
  </si>
  <si>
    <r>
      <rPr>
        <sz val="11"/>
        <color theme="1"/>
        <rFont val="仿宋"/>
        <charset val="134"/>
      </rPr>
      <t>郑志光</t>
    </r>
  </si>
  <si>
    <t>6210188800072572510</t>
  </si>
  <si>
    <r>
      <rPr>
        <sz val="11"/>
        <color theme="1"/>
        <rFont val="仿宋"/>
        <charset val="134"/>
      </rPr>
      <t>许佩玉</t>
    </r>
  </si>
  <si>
    <t>6217281534003358274</t>
  </si>
  <si>
    <r>
      <rPr>
        <sz val="11"/>
        <color theme="1"/>
        <rFont val="仿宋"/>
        <charset val="134"/>
      </rPr>
      <t>林惠吟</t>
    </r>
  </si>
  <si>
    <r>
      <rPr>
        <sz val="11"/>
        <color theme="1"/>
        <rFont val="Times New Roman"/>
        <charset val="134"/>
      </rPr>
      <t>1962</t>
    </r>
    <r>
      <rPr>
        <sz val="11"/>
        <color theme="1"/>
        <rFont val="仿宋"/>
        <charset val="134"/>
      </rPr>
      <t>年</t>
    </r>
    <r>
      <rPr>
        <sz val="11"/>
        <color theme="1"/>
        <rFont val="Times New Roman"/>
        <charset val="134"/>
      </rPr>
      <t>06</t>
    </r>
    <r>
      <rPr>
        <sz val="11"/>
        <color theme="1"/>
        <rFont val="仿宋"/>
        <charset val="134"/>
      </rPr>
      <t>月</t>
    </r>
  </si>
  <si>
    <t>6217281534003079847</t>
  </si>
  <si>
    <r>
      <rPr>
        <sz val="11"/>
        <color theme="1"/>
        <rFont val="仿宋"/>
        <charset val="134"/>
      </rPr>
      <t>郑锦生</t>
    </r>
  </si>
  <si>
    <r>
      <rPr>
        <sz val="11"/>
        <color theme="1"/>
        <rFont val="Times New Roman"/>
        <charset val="134"/>
      </rPr>
      <t>1946</t>
    </r>
    <r>
      <rPr>
        <sz val="11"/>
        <color theme="1"/>
        <rFont val="仿宋"/>
        <charset val="134"/>
      </rPr>
      <t>年</t>
    </r>
    <r>
      <rPr>
        <sz val="11"/>
        <color theme="1"/>
        <rFont val="Times New Roman"/>
        <charset val="134"/>
      </rPr>
      <t>08</t>
    </r>
    <r>
      <rPr>
        <sz val="11"/>
        <color theme="1"/>
        <rFont val="仿宋"/>
        <charset val="134"/>
      </rPr>
      <t>月</t>
    </r>
  </si>
  <si>
    <t>6217281534003319763</t>
  </si>
  <si>
    <r>
      <rPr>
        <sz val="11"/>
        <color theme="1"/>
        <rFont val="仿宋"/>
        <charset val="134"/>
      </rPr>
      <t>郑耀徐</t>
    </r>
  </si>
  <si>
    <r>
      <rPr>
        <sz val="11"/>
        <color theme="1"/>
        <rFont val="Times New Roman"/>
        <charset val="134"/>
      </rPr>
      <t>1948</t>
    </r>
    <r>
      <rPr>
        <sz val="11"/>
        <color theme="1"/>
        <rFont val="仿宋"/>
        <charset val="134"/>
      </rPr>
      <t>年</t>
    </r>
    <r>
      <rPr>
        <sz val="11"/>
        <color theme="1"/>
        <rFont val="Times New Roman"/>
        <charset val="134"/>
      </rPr>
      <t>04</t>
    </r>
    <r>
      <rPr>
        <sz val="11"/>
        <color theme="1"/>
        <rFont val="仿宋"/>
        <charset val="134"/>
      </rPr>
      <t>月</t>
    </r>
  </si>
  <si>
    <t>6217281532901570578</t>
  </si>
  <si>
    <r>
      <rPr>
        <sz val="11"/>
        <color theme="1"/>
        <rFont val="仿宋"/>
        <charset val="134"/>
      </rPr>
      <t>郑庆填</t>
    </r>
  </si>
  <si>
    <r>
      <rPr>
        <sz val="11"/>
        <color theme="1"/>
        <rFont val="Times New Roman"/>
        <charset val="134"/>
      </rPr>
      <t>1945</t>
    </r>
    <r>
      <rPr>
        <sz val="11"/>
        <color theme="1"/>
        <rFont val="仿宋"/>
        <charset val="134"/>
      </rPr>
      <t>年</t>
    </r>
    <r>
      <rPr>
        <sz val="11"/>
        <color theme="1"/>
        <rFont val="Times New Roman"/>
        <charset val="134"/>
      </rPr>
      <t>08</t>
    </r>
    <r>
      <rPr>
        <sz val="11"/>
        <color theme="1"/>
        <rFont val="仿宋"/>
        <charset val="134"/>
      </rPr>
      <t>月</t>
    </r>
  </si>
  <si>
    <t>6217281534003379981</t>
  </si>
  <si>
    <r>
      <rPr>
        <sz val="11"/>
        <color theme="1"/>
        <rFont val="仿宋"/>
        <charset val="134"/>
      </rPr>
      <t>郑坚松</t>
    </r>
  </si>
  <si>
    <r>
      <rPr>
        <sz val="11"/>
        <color theme="1"/>
        <rFont val="Times New Roman"/>
        <charset val="134"/>
      </rPr>
      <t>1939</t>
    </r>
    <r>
      <rPr>
        <sz val="11"/>
        <color theme="1"/>
        <rFont val="仿宋"/>
        <charset val="134"/>
      </rPr>
      <t>年</t>
    </r>
    <r>
      <rPr>
        <sz val="11"/>
        <color theme="1"/>
        <rFont val="Times New Roman"/>
        <charset val="134"/>
      </rPr>
      <t>05</t>
    </r>
    <r>
      <rPr>
        <sz val="11"/>
        <color theme="1"/>
        <rFont val="仿宋"/>
        <charset val="134"/>
      </rPr>
      <t>月</t>
    </r>
  </si>
  <si>
    <t>440525********721x</t>
  </si>
  <si>
    <t>6217281534003318575</t>
  </si>
  <si>
    <r>
      <rPr>
        <sz val="11"/>
        <color theme="1"/>
        <rFont val="仿宋"/>
        <charset val="134"/>
      </rPr>
      <t>郑惠毫</t>
    </r>
  </si>
  <si>
    <r>
      <rPr>
        <sz val="11"/>
        <color theme="1"/>
        <rFont val="Times New Roman"/>
        <charset val="134"/>
      </rPr>
      <t>1952</t>
    </r>
    <r>
      <rPr>
        <sz val="11"/>
        <color theme="1"/>
        <rFont val="仿宋"/>
        <charset val="134"/>
      </rPr>
      <t>年</t>
    </r>
    <r>
      <rPr>
        <sz val="11"/>
        <color theme="1"/>
        <rFont val="Times New Roman"/>
        <charset val="134"/>
      </rPr>
      <t>06</t>
    </r>
    <r>
      <rPr>
        <sz val="11"/>
        <color theme="1"/>
        <rFont val="仿宋"/>
        <charset val="134"/>
      </rPr>
      <t>月</t>
    </r>
  </si>
  <si>
    <t>80010001838755959</t>
  </si>
  <si>
    <r>
      <rPr>
        <sz val="11"/>
        <color theme="1"/>
        <rFont val="仿宋"/>
        <charset val="134"/>
      </rPr>
      <t>郑玩盛</t>
    </r>
  </si>
  <si>
    <r>
      <rPr>
        <sz val="11"/>
        <color theme="1"/>
        <rFont val="Times New Roman"/>
        <charset val="134"/>
      </rPr>
      <t>1957</t>
    </r>
    <r>
      <rPr>
        <sz val="11"/>
        <color theme="1"/>
        <rFont val="仿宋"/>
        <charset val="134"/>
      </rPr>
      <t>年</t>
    </r>
    <r>
      <rPr>
        <sz val="11"/>
        <color theme="1"/>
        <rFont val="Times New Roman"/>
        <charset val="134"/>
      </rPr>
      <t>03</t>
    </r>
    <r>
      <rPr>
        <sz val="11"/>
        <color theme="1"/>
        <rFont val="仿宋"/>
        <charset val="134"/>
      </rPr>
      <t>月</t>
    </r>
  </si>
  <si>
    <t>6210188800013746306</t>
  </si>
  <si>
    <r>
      <rPr>
        <sz val="11"/>
        <color theme="1"/>
        <rFont val="仿宋"/>
        <charset val="134"/>
      </rPr>
      <t>郑妙鸿</t>
    </r>
  </si>
  <si>
    <r>
      <rPr>
        <sz val="11"/>
        <color theme="1"/>
        <rFont val="Times New Roman"/>
        <charset val="134"/>
      </rPr>
      <t>1943</t>
    </r>
    <r>
      <rPr>
        <sz val="11"/>
        <color theme="1"/>
        <rFont val="仿宋"/>
        <charset val="134"/>
      </rPr>
      <t>年</t>
    </r>
    <r>
      <rPr>
        <sz val="11"/>
        <color theme="1"/>
        <rFont val="Times New Roman"/>
        <charset val="134"/>
      </rPr>
      <t>12</t>
    </r>
    <r>
      <rPr>
        <sz val="11"/>
        <color theme="1"/>
        <rFont val="仿宋"/>
        <charset val="134"/>
      </rPr>
      <t>月</t>
    </r>
  </si>
  <si>
    <t>6217281534003324151</t>
  </si>
  <si>
    <r>
      <rPr>
        <sz val="11"/>
        <color theme="1"/>
        <rFont val="仿宋"/>
        <charset val="134"/>
      </rPr>
      <t>郑明育</t>
    </r>
  </si>
  <si>
    <r>
      <rPr>
        <sz val="11"/>
        <color theme="1"/>
        <rFont val="Times New Roman"/>
        <charset val="134"/>
      </rPr>
      <t>1943</t>
    </r>
    <r>
      <rPr>
        <sz val="11"/>
        <color theme="1"/>
        <rFont val="仿宋"/>
        <charset val="134"/>
      </rPr>
      <t>年</t>
    </r>
    <r>
      <rPr>
        <sz val="11"/>
        <color theme="1"/>
        <rFont val="Times New Roman"/>
        <charset val="134"/>
      </rPr>
      <t>04</t>
    </r>
    <r>
      <rPr>
        <sz val="11"/>
        <color theme="1"/>
        <rFont val="仿宋"/>
        <charset val="134"/>
      </rPr>
      <t>月</t>
    </r>
  </si>
  <si>
    <t>6217281534003324557</t>
  </si>
  <si>
    <r>
      <rPr>
        <sz val="11"/>
        <color theme="1"/>
        <rFont val="仿宋"/>
        <charset val="134"/>
      </rPr>
      <t>郑利发</t>
    </r>
  </si>
  <si>
    <r>
      <rPr>
        <sz val="11"/>
        <color theme="1"/>
        <rFont val="Times New Roman"/>
        <charset val="134"/>
      </rPr>
      <t>1958</t>
    </r>
    <r>
      <rPr>
        <sz val="11"/>
        <color theme="1"/>
        <rFont val="仿宋"/>
        <charset val="134"/>
      </rPr>
      <t>年</t>
    </r>
    <r>
      <rPr>
        <sz val="11"/>
        <color theme="1"/>
        <rFont val="Times New Roman"/>
        <charset val="134"/>
      </rPr>
      <t>04</t>
    </r>
    <r>
      <rPr>
        <sz val="11"/>
        <color theme="1"/>
        <rFont val="仿宋"/>
        <charset val="134"/>
      </rPr>
      <t>月</t>
    </r>
  </si>
  <si>
    <t>6210188800013747635</t>
  </si>
  <si>
    <r>
      <rPr>
        <sz val="11"/>
        <color theme="1"/>
        <rFont val="仿宋"/>
        <charset val="134"/>
      </rPr>
      <t>郑文辉</t>
    </r>
  </si>
  <si>
    <r>
      <rPr>
        <sz val="11"/>
        <color theme="1"/>
        <rFont val="Times New Roman"/>
        <charset val="134"/>
      </rPr>
      <t>1958</t>
    </r>
    <r>
      <rPr>
        <sz val="11"/>
        <color theme="1"/>
        <rFont val="仿宋"/>
        <charset val="134"/>
      </rPr>
      <t>年</t>
    </r>
    <r>
      <rPr>
        <sz val="11"/>
        <color theme="1"/>
        <rFont val="Times New Roman"/>
        <charset val="134"/>
      </rPr>
      <t>01</t>
    </r>
    <r>
      <rPr>
        <sz val="11"/>
        <color theme="1"/>
        <rFont val="仿宋"/>
        <charset val="134"/>
      </rPr>
      <t>月</t>
    </r>
  </si>
  <si>
    <t>6210188800013740416</t>
  </si>
  <si>
    <r>
      <rPr>
        <sz val="11"/>
        <color theme="1"/>
        <rFont val="仿宋"/>
        <charset val="134"/>
      </rPr>
      <t>王奕粧</t>
    </r>
  </si>
  <si>
    <t>6217281534003113851</t>
  </si>
  <si>
    <r>
      <rPr>
        <sz val="11"/>
        <color theme="1"/>
        <rFont val="仿宋"/>
        <charset val="134"/>
      </rPr>
      <t>林妙琴</t>
    </r>
  </si>
  <si>
    <t>6217281532901569299</t>
  </si>
  <si>
    <r>
      <rPr>
        <sz val="11"/>
        <color theme="1"/>
        <rFont val="仿宋"/>
        <charset val="134"/>
      </rPr>
      <t>王碧华</t>
    </r>
  </si>
  <si>
    <t>6217281534003106608</t>
  </si>
  <si>
    <r>
      <rPr>
        <sz val="11"/>
        <color theme="1"/>
        <rFont val="仿宋"/>
        <charset val="134"/>
      </rPr>
      <t>王海松</t>
    </r>
  </si>
  <si>
    <t>80010000340999306</t>
  </si>
  <si>
    <r>
      <rPr>
        <sz val="11"/>
        <color theme="1"/>
        <rFont val="仿宋"/>
        <charset val="134"/>
      </rPr>
      <t>林为标</t>
    </r>
  </si>
  <si>
    <t>440525********7255</t>
  </si>
  <si>
    <t>6210188800013723669</t>
  </si>
  <si>
    <t>6217281532901570925</t>
  </si>
  <si>
    <r>
      <rPr>
        <sz val="11"/>
        <color theme="1"/>
        <rFont val="仿宋"/>
        <charset val="134"/>
      </rPr>
      <t>林正江</t>
    </r>
  </si>
  <si>
    <t>6217281534003102581</t>
  </si>
  <si>
    <r>
      <rPr>
        <sz val="11"/>
        <color theme="1"/>
        <rFont val="仿宋"/>
        <charset val="134"/>
      </rPr>
      <t>谢俊华</t>
    </r>
  </si>
  <si>
    <t>6217281534003114842</t>
  </si>
  <si>
    <r>
      <rPr>
        <sz val="11"/>
        <color theme="1"/>
        <rFont val="仿宋"/>
        <charset val="134"/>
      </rPr>
      <t>林列爱</t>
    </r>
  </si>
  <si>
    <t>6217281534003084524</t>
  </si>
  <si>
    <r>
      <rPr>
        <sz val="11"/>
        <color theme="1"/>
        <rFont val="仿宋"/>
        <charset val="134"/>
      </rPr>
      <t>林蔡盛</t>
    </r>
  </si>
  <si>
    <t>80010001605884595</t>
  </si>
  <si>
    <r>
      <rPr>
        <sz val="11"/>
        <color theme="1"/>
        <rFont val="仿宋"/>
        <charset val="134"/>
      </rPr>
      <t>王创奕</t>
    </r>
  </si>
  <si>
    <t>6210188800013725193</t>
  </si>
  <si>
    <r>
      <rPr>
        <sz val="11"/>
        <color theme="1"/>
        <rFont val="仿宋"/>
        <charset val="134"/>
      </rPr>
      <t>辛纯培</t>
    </r>
  </si>
  <si>
    <t>6217281534003425032</t>
  </si>
  <si>
    <t>6217281534003108851</t>
  </si>
  <si>
    <r>
      <rPr>
        <sz val="11"/>
        <color theme="1"/>
        <rFont val="仿宋"/>
        <charset val="134"/>
      </rPr>
      <t>李统全</t>
    </r>
  </si>
  <si>
    <t>6217281534003038744</t>
  </si>
  <si>
    <t>6217281532901571089</t>
  </si>
  <si>
    <r>
      <rPr>
        <sz val="11"/>
        <color theme="1"/>
        <rFont val="仿宋"/>
        <charset val="134"/>
      </rPr>
      <t>李绪湧</t>
    </r>
  </si>
  <si>
    <t>6210188800013805136</t>
  </si>
  <si>
    <r>
      <rPr>
        <sz val="11"/>
        <color theme="1"/>
        <rFont val="仿宋"/>
        <charset val="134"/>
      </rPr>
      <t>李壁辉</t>
    </r>
  </si>
  <si>
    <t>6210188800013802661</t>
  </si>
  <si>
    <r>
      <rPr>
        <sz val="11"/>
        <color theme="1"/>
        <rFont val="仿宋"/>
        <charset val="134"/>
      </rPr>
      <t>李展枝</t>
    </r>
  </si>
  <si>
    <t>440525********7238</t>
  </si>
  <si>
    <t>6217281532901569067</t>
  </si>
  <si>
    <r>
      <rPr>
        <sz val="11"/>
        <color theme="1"/>
        <rFont val="仿宋"/>
        <charset val="134"/>
      </rPr>
      <t>李列枝</t>
    </r>
  </si>
  <si>
    <t>440525********730X</t>
  </si>
  <si>
    <t>6217281534002796813</t>
  </si>
  <si>
    <r>
      <rPr>
        <sz val="11"/>
        <color theme="1"/>
        <rFont val="仿宋"/>
        <charset val="134"/>
      </rPr>
      <t>孙彦标</t>
    </r>
  </si>
  <si>
    <t>6217281534003058254</t>
  </si>
  <si>
    <r>
      <rPr>
        <sz val="11"/>
        <color theme="1"/>
        <rFont val="仿宋"/>
        <charset val="134"/>
      </rPr>
      <t>谢喜琴</t>
    </r>
  </si>
  <si>
    <t>6217281534002963181</t>
  </si>
  <si>
    <r>
      <rPr>
        <sz val="11"/>
        <color theme="1"/>
        <rFont val="仿宋"/>
        <charset val="134"/>
      </rPr>
      <t>孙淑贤</t>
    </r>
  </si>
  <si>
    <t>6210188800013809419</t>
  </si>
  <si>
    <r>
      <rPr>
        <sz val="11"/>
        <color theme="1"/>
        <rFont val="仿宋"/>
        <charset val="134"/>
      </rPr>
      <t>李美卿</t>
    </r>
  </si>
  <si>
    <t>6210188800013858093</t>
  </si>
  <si>
    <r>
      <rPr>
        <sz val="11"/>
        <color theme="1"/>
        <rFont val="仿宋"/>
        <charset val="134"/>
      </rPr>
      <t>李益坚</t>
    </r>
  </si>
  <si>
    <t>6217281534003044015</t>
  </si>
  <si>
    <r>
      <rPr>
        <sz val="11"/>
        <color theme="1"/>
        <rFont val="仿宋"/>
        <charset val="134"/>
      </rPr>
      <t>孙惠英</t>
    </r>
  </si>
  <si>
    <t>440525********7281</t>
  </si>
  <si>
    <t>6217281534003051358</t>
  </si>
  <si>
    <r>
      <rPr>
        <sz val="11"/>
        <color theme="1"/>
        <rFont val="仿宋"/>
        <charset val="134"/>
      </rPr>
      <t>李桂武</t>
    </r>
  </si>
  <si>
    <t>6217281534003027531</t>
  </si>
  <si>
    <r>
      <rPr>
        <sz val="11"/>
        <color theme="1"/>
        <rFont val="仿宋"/>
        <charset val="134"/>
      </rPr>
      <t>孙建辉</t>
    </r>
  </si>
  <si>
    <t>6210188800013808320</t>
  </si>
  <si>
    <r>
      <rPr>
        <sz val="11"/>
        <color theme="1"/>
        <rFont val="仿宋"/>
        <charset val="134"/>
      </rPr>
      <t>孙维藩</t>
    </r>
  </si>
  <si>
    <t>6217281534003056241</t>
  </si>
  <si>
    <r>
      <rPr>
        <sz val="11"/>
        <color theme="1"/>
        <rFont val="仿宋"/>
        <charset val="134"/>
      </rPr>
      <t>李素坤</t>
    </r>
  </si>
  <si>
    <t>6210188800005789488</t>
  </si>
  <si>
    <r>
      <rPr>
        <sz val="11"/>
        <color theme="1"/>
        <rFont val="仿宋"/>
        <charset val="134"/>
      </rPr>
      <t>李惠藩</t>
    </r>
  </si>
  <si>
    <t>440525********7314</t>
  </si>
  <si>
    <t>6210188800018396446</t>
  </si>
  <si>
    <r>
      <rPr>
        <sz val="11"/>
        <color theme="1"/>
        <rFont val="仿宋"/>
        <charset val="134"/>
      </rPr>
      <t>李延卿</t>
    </r>
  </si>
  <si>
    <t>6217281532901297214</t>
  </si>
  <si>
    <r>
      <rPr>
        <sz val="11"/>
        <color theme="1"/>
        <rFont val="仿宋"/>
        <charset val="134"/>
      </rPr>
      <t>李妙安</t>
    </r>
  </si>
  <si>
    <t>440525********7277</t>
  </si>
  <si>
    <t>6217281534003032804</t>
  </si>
  <si>
    <r>
      <rPr>
        <sz val="11"/>
        <color theme="1"/>
        <rFont val="仿宋"/>
        <charset val="134"/>
      </rPr>
      <t>陈拱玉</t>
    </r>
  </si>
  <si>
    <t>6217281534003022789</t>
  </si>
  <si>
    <r>
      <rPr>
        <sz val="11"/>
        <color theme="1"/>
        <rFont val="仿宋"/>
        <charset val="134"/>
      </rPr>
      <t>李琴</t>
    </r>
    <r>
      <rPr>
        <i/>
        <sz val="11"/>
        <color theme="1"/>
        <rFont val="仿宋"/>
        <charset val="134"/>
      </rPr>
      <t>辉</t>
    </r>
  </si>
  <si>
    <r>
      <rPr>
        <sz val="11"/>
        <color theme="1"/>
        <rFont val="Times New Roman"/>
        <charset val="134"/>
      </rPr>
      <t>1954</t>
    </r>
    <r>
      <rPr>
        <sz val="11"/>
        <color theme="1"/>
        <rFont val="仿宋"/>
        <charset val="134"/>
      </rPr>
      <t>年</t>
    </r>
    <r>
      <rPr>
        <sz val="11"/>
        <color theme="1"/>
        <rFont val="Times New Roman"/>
        <charset val="134"/>
      </rPr>
      <t>10</t>
    </r>
    <r>
      <rPr>
        <sz val="11"/>
        <color theme="1"/>
        <rFont val="仿宋"/>
        <charset val="134"/>
      </rPr>
      <t>月</t>
    </r>
  </si>
  <si>
    <t>445221********7273</t>
  </si>
  <si>
    <t>6217281534003034636</t>
  </si>
  <si>
    <r>
      <rPr>
        <sz val="11"/>
        <color theme="1"/>
        <rFont val="仿宋"/>
        <charset val="134"/>
      </rPr>
      <t>李彦婵</t>
    </r>
  </si>
  <si>
    <t>440525********7302</t>
  </si>
  <si>
    <t>6217281512901658250</t>
  </si>
  <si>
    <r>
      <rPr>
        <sz val="11"/>
        <color theme="1"/>
        <rFont val="仿宋"/>
        <charset val="134"/>
      </rPr>
      <t>李炳武</t>
    </r>
  </si>
  <si>
    <t>6217281534003025345</t>
  </si>
  <si>
    <r>
      <rPr>
        <sz val="11"/>
        <color theme="1"/>
        <rFont val="仿宋"/>
        <charset val="134"/>
      </rPr>
      <t>李亮琴</t>
    </r>
  </si>
  <si>
    <t>6217281534003031780</t>
  </si>
  <si>
    <r>
      <rPr>
        <sz val="11"/>
        <color theme="1"/>
        <rFont val="仿宋"/>
        <charset val="134"/>
      </rPr>
      <t>李惠华</t>
    </r>
  </si>
  <si>
    <t>6217281534003028356</t>
  </si>
  <si>
    <r>
      <rPr>
        <sz val="11"/>
        <color theme="1"/>
        <rFont val="仿宋"/>
        <charset val="134"/>
      </rPr>
      <t>李素娟</t>
    </r>
  </si>
  <si>
    <t>6217281534003038280</t>
  </si>
  <si>
    <r>
      <rPr>
        <sz val="11"/>
        <color theme="1"/>
        <rFont val="仿宋"/>
        <charset val="134"/>
      </rPr>
      <t>郑元香</t>
    </r>
  </si>
  <si>
    <t>6217281534003070069</t>
  </si>
  <si>
    <r>
      <rPr>
        <sz val="11"/>
        <color theme="1"/>
        <rFont val="仿宋"/>
        <charset val="134"/>
      </rPr>
      <t>辛列明</t>
    </r>
  </si>
  <si>
    <t>6217281534003425586</t>
  </si>
  <si>
    <r>
      <rPr>
        <sz val="11"/>
        <color theme="1"/>
        <rFont val="仿宋"/>
        <charset val="134"/>
      </rPr>
      <t>刘江乙</t>
    </r>
  </si>
  <si>
    <t>6217281534003404482</t>
  </si>
  <si>
    <r>
      <rPr>
        <sz val="11"/>
        <color theme="1"/>
        <rFont val="仿宋"/>
        <charset val="134"/>
      </rPr>
      <t>刘紫玉</t>
    </r>
  </si>
  <si>
    <t>6217281534003415744</t>
  </si>
  <si>
    <r>
      <rPr>
        <sz val="11"/>
        <color theme="1"/>
        <rFont val="仿宋"/>
        <charset val="134"/>
      </rPr>
      <t>辛宋强</t>
    </r>
  </si>
  <si>
    <t>6217281534003426428</t>
  </si>
  <si>
    <r>
      <rPr>
        <sz val="11"/>
        <color theme="1"/>
        <rFont val="仿宋"/>
        <charset val="134"/>
      </rPr>
      <t>沈赛卿</t>
    </r>
  </si>
  <si>
    <t>6217281532901569075</t>
  </si>
  <si>
    <r>
      <rPr>
        <sz val="11"/>
        <color theme="1"/>
        <rFont val="仿宋"/>
        <charset val="134"/>
      </rPr>
      <t>刘素兰</t>
    </r>
  </si>
  <si>
    <t>440525********7266</t>
  </si>
  <si>
    <t>6217281532901569307</t>
  </si>
  <si>
    <r>
      <rPr>
        <sz val="11"/>
        <color theme="1"/>
        <rFont val="仿宋"/>
        <charset val="134"/>
      </rPr>
      <t>刘妙香</t>
    </r>
  </si>
  <si>
    <t>445221********7229</t>
  </si>
  <si>
    <t>6217281534003406826</t>
  </si>
  <si>
    <r>
      <rPr>
        <sz val="11"/>
        <color theme="1"/>
        <rFont val="仿宋"/>
        <charset val="134"/>
      </rPr>
      <t>刘克妙</t>
    </r>
  </si>
  <si>
    <t>445221********7221</t>
  </si>
  <si>
    <t>6217281534002959601</t>
  </si>
  <si>
    <r>
      <rPr>
        <sz val="11"/>
        <color theme="1"/>
        <rFont val="仿宋"/>
        <charset val="134"/>
      </rPr>
      <t>沈茂兰</t>
    </r>
  </si>
  <si>
    <t>6217281534003354877</t>
  </si>
  <si>
    <r>
      <rPr>
        <sz val="11"/>
        <color theme="1"/>
        <rFont val="仿宋"/>
        <charset val="134"/>
      </rPr>
      <t>刘静卿</t>
    </r>
  </si>
  <si>
    <t>6217281534003404953</t>
  </si>
  <si>
    <r>
      <rPr>
        <sz val="11"/>
        <color theme="1"/>
        <rFont val="仿宋"/>
        <charset val="134"/>
      </rPr>
      <t>刘惜英</t>
    </r>
  </si>
  <si>
    <t>6217281534003411156</t>
  </si>
  <si>
    <r>
      <rPr>
        <sz val="11"/>
        <color theme="1"/>
        <rFont val="仿宋"/>
        <charset val="134"/>
      </rPr>
      <t>刘素芳</t>
    </r>
  </si>
  <si>
    <t>6217281534002971960</t>
  </si>
  <si>
    <r>
      <rPr>
        <sz val="11"/>
        <color theme="1"/>
        <rFont val="仿宋"/>
        <charset val="134"/>
      </rPr>
      <t>辛宋标</t>
    </r>
  </si>
  <si>
    <t>6217281534003426402</t>
  </si>
  <si>
    <r>
      <rPr>
        <sz val="11"/>
        <color theme="1"/>
        <rFont val="仿宋"/>
        <charset val="134"/>
      </rPr>
      <t>刘雪芳</t>
    </r>
  </si>
  <si>
    <t>6217281512901820108</t>
  </si>
  <si>
    <r>
      <rPr>
        <sz val="11"/>
        <color theme="1"/>
        <rFont val="仿宋"/>
        <charset val="134"/>
      </rPr>
      <t>刘坚荣</t>
    </r>
  </si>
  <si>
    <t>6217281534003404375</t>
  </si>
  <si>
    <r>
      <rPr>
        <sz val="11"/>
        <color theme="1"/>
        <rFont val="仿宋"/>
        <charset val="134"/>
      </rPr>
      <t>刘惠亮</t>
    </r>
  </si>
  <si>
    <t>6217281534003403682</t>
  </si>
  <si>
    <r>
      <rPr>
        <sz val="11"/>
        <color theme="1"/>
        <rFont val="仿宋"/>
        <charset val="134"/>
      </rPr>
      <t>刘克英</t>
    </r>
  </si>
  <si>
    <t>6217281534003405489</t>
  </si>
  <si>
    <r>
      <rPr>
        <sz val="11"/>
        <color theme="1"/>
        <rFont val="仿宋"/>
        <charset val="134"/>
      </rPr>
      <t>刘自开</t>
    </r>
  </si>
  <si>
    <t>1949-08</t>
  </si>
  <si>
    <t>6210188800013813320</t>
  </si>
  <si>
    <r>
      <rPr>
        <sz val="11"/>
        <color theme="1"/>
        <rFont val="仿宋"/>
        <charset val="134"/>
      </rPr>
      <t>沈荣盛</t>
    </r>
  </si>
  <si>
    <t>440525********7272</t>
  </si>
  <si>
    <t>6217281532900165131</t>
  </si>
  <si>
    <r>
      <rPr>
        <sz val="11"/>
        <color theme="1"/>
        <rFont val="仿宋"/>
        <charset val="134"/>
      </rPr>
      <t>辛树青</t>
    </r>
  </si>
  <si>
    <t>6217281532900613965</t>
  </si>
  <si>
    <r>
      <rPr>
        <sz val="11"/>
        <color theme="1"/>
        <rFont val="仿宋"/>
        <charset val="134"/>
      </rPr>
      <t>邱惠（足用）</t>
    </r>
  </si>
  <si>
    <t>6217281534003706092</t>
  </si>
  <si>
    <r>
      <rPr>
        <sz val="11"/>
        <color theme="1"/>
        <rFont val="仿宋"/>
        <charset val="134"/>
      </rPr>
      <t>与邱惠同人</t>
    </r>
  </si>
  <si>
    <r>
      <rPr>
        <sz val="11"/>
        <color theme="1"/>
        <rFont val="仿宋"/>
        <charset val="134"/>
      </rPr>
      <t>彭文卿</t>
    </r>
  </si>
  <si>
    <t>6217281534003132901</t>
  </si>
  <si>
    <r>
      <rPr>
        <sz val="11"/>
        <color theme="1"/>
        <rFont val="仿宋"/>
        <charset val="134"/>
      </rPr>
      <t>王壮谋</t>
    </r>
  </si>
  <si>
    <t>6217281534003142355</t>
  </si>
  <si>
    <r>
      <rPr>
        <sz val="11"/>
        <color theme="1"/>
        <rFont val="仿宋"/>
        <charset val="134"/>
      </rPr>
      <t>王春茂</t>
    </r>
  </si>
  <si>
    <t>6217281532901428728</t>
  </si>
  <si>
    <r>
      <rPr>
        <sz val="11"/>
        <color theme="1"/>
        <rFont val="仿宋"/>
        <charset val="134"/>
      </rPr>
      <t>潘端正</t>
    </r>
  </si>
  <si>
    <t>6217281534003123983</t>
  </si>
  <si>
    <r>
      <rPr>
        <sz val="11"/>
        <color theme="1"/>
        <rFont val="仿宋"/>
        <charset val="134"/>
      </rPr>
      <t>林惠婵</t>
    </r>
  </si>
  <si>
    <t>440525********7385</t>
  </si>
  <si>
    <t>80010000190012810</t>
  </si>
  <si>
    <r>
      <rPr>
        <sz val="11"/>
        <color theme="1"/>
        <rFont val="仿宋"/>
        <charset val="134"/>
      </rPr>
      <t>彭来珠</t>
    </r>
  </si>
  <si>
    <t>6217281532901568507</t>
  </si>
  <si>
    <r>
      <rPr>
        <sz val="11"/>
        <color theme="1"/>
        <rFont val="仿宋"/>
        <charset val="134"/>
      </rPr>
      <t>彭婵玉</t>
    </r>
  </si>
  <si>
    <t>6217281534003129816</t>
  </si>
  <si>
    <r>
      <rPr>
        <sz val="11"/>
        <color theme="1"/>
        <rFont val="仿宋"/>
        <charset val="134"/>
      </rPr>
      <t>彭玩辉</t>
    </r>
  </si>
  <si>
    <t>6217281534003132232</t>
  </si>
  <si>
    <r>
      <rPr>
        <sz val="11"/>
        <color theme="1"/>
        <rFont val="仿宋"/>
        <charset val="134"/>
      </rPr>
      <t>彭静云</t>
    </r>
  </si>
  <si>
    <t>6217281532900610219</t>
  </si>
  <si>
    <r>
      <rPr>
        <sz val="11"/>
        <color theme="1"/>
        <rFont val="仿宋"/>
        <charset val="134"/>
      </rPr>
      <t>陈名忍</t>
    </r>
  </si>
  <si>
    <t>6217281534002913905</t>
  </si>
  <si>
    <r>
      <rPr>
        <sz val="11"/>
        <color theme="1"/>
        <rFont val="仿宋"/>
        <charset val="134"/>
      </rPr>
      <t>黄南香</t>
    </r>
  </si>
  <si>
    <t>6217281534002955351</t>
  </si>
  <si>
    <r>
      <rPr>
        <sz val="11"/>
        <color theme="1"/>
        <rFont val="仿宋"/>
        <charset val="134"/>
      </rPr>
      <t>陈贤庄</t>
    </r>
  </si>
  <si>
    <t>6210188800012397838</t>
  </si>
  <si>
    <r>
      <rPr>
        <sz val="11"/>
        <color theme="1"/>
        <rFont val="仿宋"/>
        <charset val="134"/>
      </rPr>
      <t>陈庄文</t>
    </r>
  </si>
  <si>
    <t>6217281532901572038</t>
  </si>
  <si>
    <r>
      <rPr>
        <sz val="11"/>
        <color theme="1"/>
        <rFont val="仿宋"/>
        <charset val="134"/>
      </rPr>
      <t>陈成琴</t>
    </r>
  </si>
  <si>
    <t>6217281534002894089</t>
  </si>
  <si>
    <r>
      <rPr>
        <sz val="11"/>
        <color theme="1"/>
        <rFont val="仿宋"/>
        <charset val="134"/>
      </rPr>
      <t>陈碧兰</t>
    </r>
  </si>
  <si>
    <t>6217281534002843177</t>
  </si>
  <si>
    <r>
      <rPr>
        <sz val="11"/>
        <color theme="1"/>
        <rFont val="仿宋"/>
        <charset val="134"/>
      </rPr>
      <t>陈映声</t>
    </r>
  </si>
  <si>
    <t>6217281534002941971</t>
  </si>
  <si>
    <r>
      <rPr>
        <sz val="11"/>
        <color theme="1"/>
        <rFont val="仿宋"/>
        <charset val="134"/>
      </rPr>
      <t>陈瑞銮</t>
    </r>
  </si>
  <si>
    <t>440525********7285</t>
  </si>
  <si>
    <t>6217281534002918946</t>
  </si>
  <si>
    <r>
      <rPr>
        <sz val="11"/>
        <color theme="1"/>
        <rFont val="仿宋"/>
        <charset val="134"/>
      </rPr>
      <t>陈映昭</t>
    </r>
  </si>
  <si>
    <t>440525********7331</t>
  </si>
  <si>
    <t>6217281532901572046</t>
  </si>
  <si>
    <r>
      <rPr>
        <sz val="11"/>
        <color theme="1"/>
        <rFont val="仿宋"/>
        <charset val="134"/>
      </rPr>
      <t>陈庄亮</t>
    </r>
  </si>
  <si>
    <t>6217281532901572020</t>
  </si>
  <si>
    <r>
      <rPr>
        <sz val="11"/>
        <color theme="1"/>
        <rFont val="仿宋"/>
        <charset val="134"/>
      </rPr>
      <t>陈秀卿</t>
    </r>
  </si>
  <si>
    <t>440525********7245</t>
  </si>
  <si>
    <t>6215188701016628377</t>
  </si>
  <si>
    <r>
      <rPr>
        <sz val="11"/>
        <color theme="1"/>
        <rFont val="仿宋"/>
        <charset val="134"/>
      </rPr>
      <t>陈章胜</t>
    </r>
  </si>
  <si>
    <r>
      <rPr>
        <sz val="11"/>
        <color theme="1"/>
        <rFont val="Times New Roman"/>
        <charset val="134"/>
      </rPr>
      <t>1949</t>
    </r>
    <r>
      <rPr>
        <sz val="11"/>
        <color theme="1"/>
        <rFont val="仿宋"/>
        <charset val="134"/>
      </rPr>
      <t>年</t>
    </r>
    <r>
      <rPr>
        <sz val="11"/>
        <color theme="1"/>
        <rFont val="Times New Roman"/>
        <charset val="134"/>
      </rPr>
      <t>9</t>
    </r>
    <r>
      <rPr>
        <sz val="11"/>
        <color theme="1"/>
        <rFont val="仿宋"/>
        <charset val="134"/>
      </rPr>
      <t>月</t>
    </r>
  </si>
  <si>
    <t>6217281532000086773</t>
  </si>
  <si>
    <r>
      <rPr>
        <sz val="11"/>
        <color theme="1"/>
        <rFont val="Times New Roman"/>
        <charset val="134"/>
      </rPr>
      <t>2023</t>
    </r>
    <r>
      <rPr>
        <sz val="11"/>
        <color theme="1"/>
        <rFont val="仿宋"/>
        <charset val="134"/>
      </rPr>
      <t>年</t>
    </r>
    <r>
      <rPr>
        <sz val="11"/>
        <color theme="1"/>
        <rFont val="Times New Roman"/>
        <charset val="134"/>
      </rPr>
      <t>6</t>
    </r>
    <r>
      <rPr>
        <sz val="11"/>
        <color theme="1"/>
        <rFont val="仿宋"/>
        <charset val="134"/>
      </rPr>
      <t>月去世</t>
    </r>
  </si>
  <si>
    <r>
      <rPr>
        <sz val="11"/>
        <color theme="1"/>
        <rFont val="仿宋"/>
        <charset val="134"/>
      </rPr>
      <t>陈惜智</t>
    </r>
  </si>
  <si>
    <r>
      <rPr>
        <sz val="11"/>
        <color theme="1"/>
        <rFont val="Times New Roman"/>
        <charset val="134"/>
      </rPr>
      <t>1942</t>
    </r>
    <r>
      <rPr>
        <sz val="11"/>
        <color theme="1"/>
        <rFont val="仿宋"/>
        <charset val="134"/>
      </rPr>
      <t>年</t>
    </r>
    <r>
      <rPr>
        <sz val="11"/>
        <color theme="1"/>
        <rFont val="Times New Roman"/>
        <charset val="134"/>
      </rPr>
      <t>12</t>
    </r>
    <r>
      <rPr>
        <sz val="11"/>
        <color theme="1"/>
        <rFont val="仿宋"/>
        <charset val="134"/>
      </rPr>
      <t>月</t>
    </r>
  </si>
  <si>
    <t>6217281534002930750</t>
  </si>
  <si>
    <r>
      <rPr>
        <sz val="11"/>
        <color theme="1"/>
        <rFont val="仿宋"/>
        <charset val="134"/>
      </rPr>
      <t>陈庄进</t>
    </r>
  </si>
  <si>
    <r>
      <rPr>
        <sz val="11"/>
        <color theme="1"/>
        <rFont val="Times New Roman"/>
        <charset val="134"/>
      </rPr>
      <t>1944</t>
    </r>
    <r>
      <rPr>
        <sz val="11"/>
        <color theme="1"/>
        <rFont val="仿宋"/>
        <charset val="134"/>
      </rPr>
      <t>年</t>
    </r>
    <r>
      <rPr>
        <sz val="11"/>
        <color theme="1"/>
        <rFont val="Times New Roman"/>
        <charset val="134"/>
      </rPr>
      <t>2</t>
    </r>
    <r>
      <rPr>
        <sz val="11"/>
        <color theme="1"/>
        <rFont val="仿宋"/>
        <charset val="134"/>
      </rPr>
      <t>月</t>
    </r>
  </si>
  <si>
    <t>6217281534002948638</t>
  </si>
  <si>
    <r>
      <rPr>
        <sz val="11"/>
        <color theme="1"/>
        <rFont val="仿宋"/>
        <charset val="134"/>
      </rPr>
      <t>陈惠銮</t>
    </r>
  </si>
  <si>
    <r>
      <rPr>
        <sz val="11"/>
        <color theme="1"/>
        <rFont val="Times New Roman"/>
        <charset val="134"/>
      </rPr>
      <t>1958</t>
    </r>
    <r>
      <rPr>
        <sz val="11"/>
        <color theme="1"/>
        <rFont val="仿宋"/>
        <charset val="134"/>
      </rPr>
      <t>年</t>
    </r>
    <r>
      <rPr>
        <sz val="11"/>
        <color theme="1"/>
        <rFont val="Times New Roman"/>
        <charset val="134"/>
      </rPr>
      <t>7</t>
    </r>
    <r>
      <rPr>
        <sz val="11"/>
        <color theme="1"/>
        <rFont val="仿宋"/>
        <charset val="134"/>
      </rPr>
      <t>月</t>
    </r>
  </si>
  <si>
    <t>440525********724X</t>
  </si>
  <si>
    <t>6217281532901568275</t>
  </si>
  <si>
    <r>
      <rPr>
        <sz val="11"/>
        <color theme="1"/>
        <rFont val="仿宋"/>
        <charset val="134"/>
      </rPr>
      <t>陈惜环</t>
    </r>
  </si>
  <si>
    <t>6217281534002930396</t>
  </si>
  <si>
    <r>
      <rPr>
        <sz val="11"/>
        <color theme="1"/>
        <rFont val="仿宋"/>
        <charset val="134"/>
      </rPr>
      <t>陈佩馥</t>
    </r>
  </si>
  <si>
    <t>6217281532901292033</t>
  </si>
  <si>
    <r>
      <rPr>
        <sz val="11"/>
        <color theme="1"/>
        <rFont val="Times New Roman"/>
        <charset val="134"/>
      </rPr>
      <t>1962</t>
    </r>
    <r>
      <rPr>
        <sz val="11"/>
        <color theme="1"/>
        <rFont val="仿宋"/>
        <charset val="134"/>
      </rPr>
      <t>年</t>
    </r>
    <r>
      <rPr>
        <sz val="11"/>
        <color theme="1"/>
        <rFont val="Times New Roman"/>
        <charset val="134"/>
      </rPr>
      <t>4</t>
    </r>
    <r>
      <rPr>
        <sz val="11"/>
        <color theme="1"/>
        <rFont val="仿宋"/>
        <charset val="134"/>
      </rPr>
      <t>月</t>
    </r>
  </si>
  <si>
    <t>6217281532900616703</t>
  </si>
  <si>
    <r>
      <rPr>
        <sz val="11"/>
        <color theme="1"/>
        <rFont val="仿宋"/>
        <charset val="134"/>
      </rPr>
      <t>郑二槌</t>
    </r>
  </si>
  <si>
    <t>6217281534002868349</t>
  </si>
  <si>
    <r>
      <rPr>
        <sz val="11"/>
        <color theme="1"/>
        <rFont val="仿宋"/>
        <charset val="134"/>
      </rPr>
      <t>郑惠廷</t>
    </r>
  </si>
  <si>
    <t>6210188800012399859</t>
  </si>
  <si>
    <t>6217281534002843565</t>
  </si>
  <si>
    <r>
      <rPr>
        <sz val="11"/>
        <color theme="1"/>
        <rFont val="仿宋"/>
        <charset val="134"/>
      </rPr>
      <t>黄慕芝</t>
    </r>
  </si>
  <si>
    <t>6217281534002846881</t>
  </si>
  <si>
    <r>
      <rPr>
        <sz val="11"/>
        <color theme="1"/>
        <rFont val="仿宋"/>
        <charset val="134"/>
      </rPr>
      <t>林婵娥</t>
    </r>
  </si>
  <si>
    <t>6217281534002959288</t>
  </si>
  <si>
    <r>
      <rPr>
        <sz val="11"/>
        <color theme="1"/>
        <rFont val="仿宋"/>
        <charset val="134"/>
      </rPr>
      <t>林本潘</t>
    </r>
  </si>
  <si>
    <t>6210188800013738766</t>
  </si>
  <si>
    <r>
      <rPr>
        <sz val="11"/>
        <color theme="1"/>
        <rFont val="仿宋"/>
        <charset val="134"/>
      </rPr>
      <t>林桂容</t>
    </r>
  </si>
  <si>
    <t>6217281534002849315</t>
  </si>
  <si>
    <r>
      <rPr>
        <sz val="11"/>
        <color theme="1"/>
        <rFont val="仿宋"/>
        <charset val="134"/>
      </rPr>
      <t>彭惠吟</t>
    </r>
  </si>
  <si>
    <t>6217281534002862771</t>
  </si>
  <si>
    <r>
      <rPr>
        <sz val="11"/>
        <color theme="1"/>
        <rFont val="仿宋"/>
        <charset val="134"/>
      </rPr>
      <t>郑邓松</t>
    </r>
  </si>
  <si>
    <t>6217281534002868141</t>
  </si>
  <si>
    <t>80010001967303507</t>
  </si>
  <si>
    <r>
      <rPr>
        <sz val="11"/>
        <color theme="1"/>
        <rFont val="仿宋"/>
        <charset val="134"/>
      </rPr>
      <t>郑丽辉</t>
    </r>
  </si>
  <si>
    <t>6217281534002873018</t>
  </si>
  <si>
    <r>
      <rPr>
        <sz val="11"/>
        <color theme="1"/>
        <rFont val="仿宋"/>
        <charset val="134"/>
      </rPr>
      <t>林延社</t>
    </r>
  </si>
  <si>
    <t>6210188800013737768</t>
  </si>
  <si>
    <r>
      <rPr>
        <sz val="11"/>
        <color theme="1"/>
        <rFont val="仿宋"/>
        <charset val="134"/>
      </rPr>
      <t>林钊鹏</t>
    </r>
  </si>
  <si>
    <t>6210188800013739574</t>
  </si>
  <si>
    <r>
      <rPr>
        <sz val="11"/>
        <color theme="1"/>
        <rFont val="仿宋"/>
        <charset val="134"/>
      </rPr>
      <t>林少娟</t>
    </r>
  </si>
  <si>
    <t>6217281534002854588</t>
  </si>
  <si>
    <r>
      <rPr>
        <sz val="11"/>
        <color theme="1"/>
        <rFont val="仿宋"/>
        <charset val="134"/>
      </rPr>
      <t>彭叶卿</t>
    </r>
  </si>
  <si>
    <t>6217281532901179560</t>
  </si>
  <si>
    <t>440525********7288</t>
  </si>
  <si>
    <t>6215181534000029121</t>
  </si>
  <si>
    <r>
      <rPr>
        <sz val="11"/>
        <color theme="1"/>
        <rFont val="仿宋"/>
        <charset val="134"/>
      </rPr>
      <t>黄赵仁</t>
    </r>
  </si>
  <si>
    <t>6217281534003268093</t>
  </si>
  <si>
    <r>
      <rPr>
        <sz val="11"/>
        <color theme="1"/>
        <rFont val="仿宋"/>
        <charset val="134"/>
      </rPr>
      <t>黄锡坤</t>
    </r>
  </si>
  <si>
    <t>440525********7253</t>
  </si>
  <si>
    <t>6217281534003258896</t>
  </si>
  <si>
    <r>
      <rPr>
        <sz val="11"/>
        <color theme="1"/>
        <rFont val="仿宋"/>
        <charset val="134"/>
      </rPr>
      <t>黄锦水</t>
    </r>
  </si>
  <si>
    <t>1939.10</t>
  </si>
  <si>
    <t>6217281534003243393</t>
  </si>
  <si>
    <r>
      <rPr>
        <sz val="11"/>
        <color theme="1"/>
        <rFont val="仿宋"/>
        <charset val="134"/>
      </rPr>
      <t>王巧娇</t>
    </r>
  </si>
  <si>
    <t>6217281532901572012</t>
  </si>
  <si>
    <r>
      <rPr>
        <sz val="11"/>
        <color theme="1"/>
        <rFont val="仿宋"/>
        <charset val="134"/>
      </rPr>
      <t>黄延松</t>
    </r>
  </si>
  <si>
    <t>1956.11</t>
  </si>
  <si>
    <t>6217281532000085312</t>
  </si>
  <si>
    <r>
      <rPr>
        <sz val="11"/>
        <color theme="1"/>
        <rFont val="仿宋"/>
        <charset val="134"/>
      </rPr>
      <t>黄玩林</t>
    </r>
  </si>
  <si>
    <t>1952.01</t>
  </si>
  <si>
    <t>440525********7276</t>
  </si>
  <si>
    <t>6217281534003257187</t>
  </si>
  <si>
    <r>
      <rPr>
        <sz val="11"/>
        <color theme="1"/>
        <rFont val="仿宋"/>
        <charset val="134"/>
      </rPr>
      <t>黄潮卿</t>
    </r>
  </si>
  <si>
    <t>6217281534003349372</t>
  </si>
  <si>
    <r>
      <rPr>
        <sz val="11"/>
        <color theme="1"/>
        <rFont val="仿宋"/>
        <charset val="134"/>
      </rPr>
      <t>黄延娟</t>
    </r>
  </si>
  <si>
    <t>6217281534003262492</t>
  </si>
  <si>
    <r>
      <rPr>
        <sz val="11"/>
        <color theme="1"/>
        <rFont val="仿宋"/>
        <charset val="134"/>
      </rPr>
      <t>黄惠文</t>
    </r>
  </si>
  <si>
    <t>1946.02</t>
  </si>
  <si>
    <t>6217281534003240464</t>
  </si>
  <si>
    <r>
      <rPr>
        <sz val="11"/>
        <color theme="1"/>
        <rFont val="仿宋"/>
        <charset val="134"/>
      </rPr>
      <t>黄婵凯</t>
    </r>
  </si>
  <si>
    <t>6217281534003270453</t>
  </si>
  <si>
    <r>
      <rPr>
        <sz val="11"/>
        <color theme="1"/>
        <rFont val="仿宋"/>
        <charset val="134"/>
      </rPr>
      <t>黄彦音</t>
    </r>
  </si>
  <si>
    <t>6217281534003263805</t>
  </si>
  <si>
    <r>
      <rPr>
        <sz val="11"/>
        <color theme="1"/>
        <rFont val="仿宋"/>
        <charset val="134"/>
      </rPr>
      <t>黄乾林</t>
    </r>
  </si>
  <si>
    <t>1954.01</t>
  </si>
  <si>
    <t>6217281534003250208</t>
  </si>
  <si>
    <r>
      <rPr>
        <sz val="11"/>
        <color theme="1"/>
        <rFont val="仿宋"/>
        <charset val="134"/>
      </rPr>
      <t>黄静春</t>
    </r>
  </si>
  <si>
    <t>1942.10</t>
  </si>
  <si>
    <t>6217281534003243724</t>
  </si>
  <si>
    <r>
      <rPr>
        <sz val="11"/>
        <color theme="1"/>
        <rFont val="仿宋"/>
        <charset val="134"/>
      </rPr>
      <t>黄木英</t>
    </r>
  </si>
  <si>
    <t>1941.10</t>
  </si>
  <si>
    <t>6217281532901718029</t>
  </si>
  <si>
    <t>6217281534003240514</t>
  </si>
  <si>
    <r>
      <rPr>
        <sz val="11"/>
        <color theme="1"/>
        <rFont val="仿宋"/>
        <charset val="134"/>
      </rPr>
      <t>黄凤卿</t>
    </r>
  </si>
  <si>
    <t>6217281534003120294</t>
  </si>
  <si>
    <r>
      <rPr>
        <sz val="11"/>
        <color theme="1"/>
        <rFont val="仿宋"/>
        <charset val="134"/>
      </rPr>
      <t>黄奕枝</t>
    </r>
  </si>
  <si>
    <t>6217281534002565986</t>
  </si>
  <si>
    <r>
      <rPr>
        <sz val="11"/>
        <color theme="1"/>
        <rFont val="仿宋"/>
        <charset val="134"/>
      </rPr>
      <t>黄潮鸿</t>
    </r>
  </si>
  <si>
    <t>6217281532902689096</t>
  </si>
  <si>
    <r>
      <rPr>
        <sz val="11"/>
        <color theme="1"/>
        <rFont val="仿宋"/>
        <charset val="134"/>
      </rPr>
      <t>黄映珊</t>
    </r>
  </si>
  <si>
    <t>1957.10</t>
  </si>
  <si>
    <t>6210188800013777616</t>
  </si>
  <si>
    <r>
      <rPr>
        <sz val="11"/>
        <color theme="1"/>
        <rFont val="仿宋"/>
        <charset val="134"/>
      </rPr>
      <t>朱列泉</t>
    </r>
  </si>
  <si>
    <r>
      <rPr>
        <sz val="11"/>
        <color theme="1"/>
        <rFont val="Times New Roman"/>
        <charset val="134"/>
      </rPr>
      <t>1953</t>
    </r>
    <r>
      <rPr>
        <sz val="11"/>
        <color theme="1"/>
        <rFont val="仿宋"/>
        <charset val="134"/>
      </rPr>
      <t>年</t>
    </r>
    <r>
      <rPr>
        <sz val="11"/>
        <color theme="1"/>
        <rFont val="Times New Roman"/>
        <charset val="134"/>
      </rPr>
      <t>11</t>
    </r>
    <r>
      <rPr>
        <sz val="11"/>
        <color theme="1"/>
        <rFont val="仿宋"/>
        <charset val="134"/>
      </rPr>
      <t>月</t>
    </r>
  </si>
  <si>
    <t xml:space="preserve">440525********7214 </t>
  </si>
  <si>
    <t>6210188800013685363</t>
  </si>
  <si>
    <r>
      <rPr>
        <sz val="11"/>
        <color theme="1"/>
        <rFont val="仿宋"/>
        <charset val="134"/>
      </rPr>
      <t>朱建光</t>
    </r>
  </si>
  <si>
    <t>6217281534003223833</t>
  </si>
  <si>
    <r>
      <rPr>
        <sz val="11"/>
        <color theme="1"/>
        <rFont val="仿宋"/>
        <charset val="134"/>
      </rPr>
      <t>朱孙正</t>
    </r>
  </si>
  <si>
    <t>6217281534003227511</t>
  </si>
  <si>
    <r>
      <rPr>
        <sz val="11"/>
        <color theme="1"/>
        <rFont val="仿宋"/>
        <charset val="134"/>
      </rPr>
      <t>朱惠贞</t>
    </r>
  </si>
  <si>
    <t>80010001970636734</t>
  </si>
  <si>
    <r>
      <rPr>
        <sz val="11"/>
        <color theme="1"/>
        <rFont val="仿宋"/>
        <charset val="134"/>
      </rPr>
      <t>陈汉珠</t>
    </r>
  </si>
  <si>
    <t>80010001968237940</t>
  </si>
  <si>
    <r>
      <rPr>
        <sz val="11"/>
        <color theme="1"/>
        <rFont val="仿宋"/>
        <charset val="134"/>
      </rPr>
      <t>朱静莲</t>
    </r>
  </si>
  <si>
    <t>6217281532901459004</t>
  </si>
  <si>
    <r>
      <rPr>
        <sz val="11"/>
        <color theme="1"/>
        <rFont val="仿宋"/>
        <charset val="134"/>
      </rPr>
      <t>朱拱荣</t>
    </r>
  </si>
  <si>
    <t>6210188800013816398</t>
  </si>
  <si>
    <r>
      <rPr>
        <sz val="11"/>
        <color theme="1"/>
        <rFont val="仿宋"/>
        <charset val="134"/>
      </rPr>
      <t>黄少专</t>
    </r>
  </si>
  <si>
    <t>80010001626036833</t>
  </si>
  <si>
    <r>
      <rPr>
        <sz val="11"/>
        <color theme="1"/>
        <rFont val="仿宋"/>
        <charset val="134"/>
      </rPr>
      <t>黄廷藩</t>
    </r>
  </si>
  <si>
    <t>1951-06</t>
  </si>
  <si>
    <t>6217281534003000314</t>
  </si>
  <si>
    <r>
      <rPr>
        <sz val="11"/>
        <color theme="1"/>
        <rFont val="仿宋"/>
        <charset val="134"/>
      </rPr>
      <t>黄旭群</t>
    </r>
  </si>
  <si>
    <t>80010001404763555</t>
  </si>
  <si>
    <t>6210188800012318883</t>
  </si>
  <si>
    <r>
      <rPr>
        <sz val="11"/>
        <color theme="1"/>
        <rFont val="仿宋"/>
        <charset val="134"/>
      </rPr>
      <t>黄见元</t>
    </r>
  </si>
  <si>
    <t>6210188800012325474</t>
  </si>
  <si>
    <r>
      <rPr>
        <sz val="11"/>
        <color theme="1"/>
        <rFont val="仿宋"/>
        <charset val="134"/>
      </rPr>
      <t>黄利钦</t>
    </r>
  </si>
  <si>
    <t>6217281534002990879</t>
  </si>
  <si>
    <r>
      <rPr>
        <sz val="11"/>
        <color theme="1"/>
        <rFont val="仿宋"/>
        <charset val="134"/>
      </rPr>
      <t>黄子光</t>
    </r>
  </si>
  <si>
    <t>6210181458800647679</t>
  </si>
  <si>
    <r>
      <rPr>
        <sz val="11"/>
        <color theme="1"/>
        <rFont val="仿宋"/>
        <charset val="134"/>
      </rPr>
      <t>黄梨香</t>
    </r>
  </si>
  <si>
    <t>6217281534002990366</t>
  </si>
  <si>
    <r>
      <rPr>
        <sz val="11"/>
        <color theme="1"/>
        <rFont val="仿宋"/>
        <charset val="134"/>
      </rPr>
      <t>黄鑫淼</t>
    </r>
  </si>
  <si>
    <t>6217281534003015866</t>
  </si>
  <si>
    <r>
      <rPr>
        <sz val="11"/>
        <color theme="1"/>
        <rFont val="仿宋"/>
        <charset val="134"/>
      </rPr>
      <t>黄俊吟</t>
    </r>
  </si>
  <si>
    <t>1961-08</t>
  </si>
  <si>
    <t>6217281534002989327</t>
  </si>
  <si>
    <r>
      <rPr>
        <sz val="11"/>
        <color theme="1"/>
        <rFont val="仿宋"/>
        <charset val="134"/>
      </rPr>
      <t>黄淑琴</t>
    </r>
  </si>
  <si>
    <t>6217281534002998245</t>
  </si>
  <si>
    <r>
      <rPr>
        <sz val="11"/>
        <color theme="1"/>
        <rFont val="仿宋"/>
        <charset val="134"/>
      </rPr>
      <t>黄泽光</t>
    </r>
  </si>
  <si>
    <t>6217281534003011600</t>
  </si>
  <si>
    <r>
      <rPr>
        <sz val="11"/>
        <color theme="1"/>
        <rFont val="仿宋"/>
        <charset val="134"/>
      </rPr>
      <t>黄玉容</t>
    </r>
  </si>
  <si>
    <t>6217281534003010271</t>
  </si>
  <si>
    <r>
      <rPr>
        <sz val="11"/>
        <color theme="1"/>
        <rFont val="仿宋"/>
        <charset val="134"/>
      </rPr>
      <t>黄若娥</t>
    </r>
  </si>
  <si>
    <t>6217281532901179164</t>
  </si>
  <si>
    <r>
      <rPr>
        <sz val="11"/>
        <color theme="1"/>
        <rFont val="仿宋"/>
        <charset val="134"/>
      </rPr>
      <t>朱松东</t>
    </r>
  </si>
  <si>
    <t>80010000189957709</t>
  </si>
  <si>
    <r>
      <rPr>
        <sz val="11"/>
        <color theme="1"/>
        <rFont val="仿宋"/>
        <charset val="134"/>
      </rPr>
      <t>郑淡泉</t>
    </r>
  </si>
  <si>
    <t>6217281534003284645</t>
  </si>
  <si>
    <r>
      <rPr>
        <sz val="11"/>
        <color theme="1"/>
        <rFont val="仿宋"/>
        <charset val="134"/>
      </rPr>
      <t>郑锡坚</t>
    </r>
  </si>
  <si>
    <t>6217281534003296540</t>
  </si>
  <si>
    <r>
      <rPr>
        <sz val="11"/>
        <color theme="1"/>
        <rFont val="仿宋"/>
        <charset val="134"/>
      </rPr>
      <t>郑玩兰</t>
    </r>
  </si>
  <si>
    <t>6217281534002586545</t>
  </si>
  <si>
    <t>6217281534003321942</t>
  </si>
  <si>
    <r>
      <rPr>
        <sz val="11"/>
        <color theme="1"/>
        <rFont val="仿宋"/>
        <charset val="134"/>
      </rPr>
      <t>郑璧好</t>
    </r>
  </si>
  <si>
    <t>6217281532901570875</t>
  </si>
  <si>
    <r>
      <rPr>
        <sz val="11"/>
        <color theme="1"/>
        <rFont val="仿宋"/>
        <charset val="134"/>
      </rPr>
      <t>张璧卿</t>
    </r>
  </si>
  <si>
    <t>6217281532901925129</t>
  </si>
  <si>
    <r>
      <rPr>
        <sz val="11"/>
        <color theme="1"/>
        <rFont val="仿宋"/>
        <charset val="134"/>
      </rPr>
      <t>郑映卿</t>
    </r>
  </si>
  <si>
    <t>6217281534003299932</t>
  </si>
  <si>
    <r>
      <rPr>
        <sz val="11"/>
        <color theme="1"/>
        <rFont val="仿宋"/>
        <charset val="134"/>
      </rPr>
      <t>郑银坤</t>
    </r>
  </si>
  <si>
    <t>80010000189827577</t>
  </si>
  <si>
    <r>
      <rPr>
        <sz val="11"/>
        <color theme="1"/>
        <rFont val="仿宋"/>
        <charset val="134"/>
      </rPr>
      <t>郑荣发</t>
    </r>
  </si>
  <si>
    <t>6217281534003292002</t>
  </si>
  <si>
    <r>
      <rPr>
        <sz val="11"/>
        <color theme="1"/>
        <rFont val="仿宋"/>
        <charset val="134"/>
      </rPr>
      <t>郑俊</t>
    </r>
  </si>
  <si>
    <t>6217281534003288471</t>
  </si>
  <si>
    <r>
      <rPr>
        <sz val="11"/>
        <color theme="1"/>
        <rFont val="仿宋"/>
        <charset val="134"/>
      </rPr>
      <t>郑远光</t>
    </r>
  </si>
  <si>
    <t>6217281534003300763</t>
  </si>
  <si>
    <t>6210188800013829904</t>
  </si>
  <si>
    <r>
      <rPr>
        <sz val="11"/>
        <color theme="1"/>
        <rFont val="仿宋"/>
        <charset val="134"/>
      </rPr>
      <t>谢荣贞</t>
    </r>
  </si>
  <si>
    <t>6217281534003282227</t>
  </si>
  <si>
    <r>
      <rPr>
        <sz val="11"/>
        <color theme="1"/>
        <rFont val="仿宋"/>
        <charset val="134"/>
      </rPr>
      <t>郑御城</t>
    </r>
  </si>
  <si>
    <t>1948-11-14</t>
  </si>
  <si>
    <t>6217281534002593376</t>
  </si>
  <si>
    <r>
      <rPr>
        <sz val="11"/>
        <color theme="1"/>
        <rFont val="仿宋"/>
        <charset val="134"/>
      </rPr>
      <t>郑素卿</t>
    </r>
  </si>
  <si>
    <t>1943-12-24</t>
  </si>
  <si>
    <t>6217281534002586172</t>
  </si>
  <si>
    <r>
      <rPr>
        <sz val="11"/>
        <color theme="1"/>
        <rFont val="仿宋"/>
        <charset val="134"/>
      </rPr>
      <t>郑锡任</t>
    </r>
  </si>
  <si>
    <t>1947-02-04</t>
  </si>
  <si>
    <t>440525********7271</t>
  </si>
  <si>
    <t>6217281534002588012</t>
  </si>
  <si>
    <r>
      <rPr>
        <sz val="11"/>
        <color theme="1"/>
        <rFont val="仿宋"/>
        <charset val="134"/>
      </rPr>
      <t>郑益明</t>
    </r>
  </si>
  <si>
    <t>1952-12-21</t>
  </si>
  <si>
    <t>440525********0616</t>
  </si>
  <si>
    <t>6217281512901686624</t>
  </si>
  <si>
    <r>
      <rPr>
        <sz val="11"/>
        <color theme="1"/>
        <rFont val="仿宋"/>
        <charset val="134"/>
      </rPr>
      <t>蔡树彦</t>
    </r>
  </si>
  <si>
    <t>1957-10-06</t>
  </si>
  <si>
    <t>6217281534002562231</t>
  </si>
  <si>
    <r>
      <rPr>
        <sz val="11"/>
        <color theme="1"/>
        <rFont val="仿宋"/>
        <charset val="134"/>
      </rPr>
      <t>郑楚坚</t>
    </r>
  </si>
  <si>
    <t>1942-04-14</t>
  </si>
  <si>
    <t>440525********7237</t>
  </si>
  <si>
    <t>6217281534002571596</t>
  </si>
  <si>
    <r>
      <rPr>
        <sz val="11"/>
        <color theme="1"/>
        <rFont val="仿宋"/>
        <charset val="134"/>
      </rPr>
      <t>吴静音</t>
    </r>
  </si>
  <si>
    <t>1939-12-16</t>
  </si>
  <si>
    <t>6217281534002568626</t>
  </si>
  <si>
    <r>
      <rPr>
        <sz val="11"/>
        <color theme="1"/>
        <rFont val="仿宋"/>
        <charset val="134"/>
      </rPr>
      <t>郑淑芳</t>
    </r>
  </si>
  <si>
    <t>1960-10-15</t>
  </si>
  <si>
    <t>6215181534000027224</t>
  </si>
  <si>
    <r>
      <rPr>
        <sz val="11"/>
        <color theme="1"/>
        <rFont val="仿宋"/>
        <charset val="134"/>
      </rPr>
      <t>郑焕协</t>
    </r>
  </si>
  <si>
    <t>1945-05-29</t>
  </si>
  <si>
    <t>6217281534002574277</t>
  </si>
  <si>
    <r>
      <rPr>
        <sz val="11"/>
        <color theme="1"/>
        <rFont val="仿宋"/>
        <charset val="134"/>
      </rPr>
      <t>郑眼忠</t>
    </r>
  </si>
  <si>
    <t>1939-06-03</t>
  </si>
  <si>
    <t>6217281534002590810</t>
  </si>
  <si>
    <r>
      <rPr>
        <sz val="11"/>
        <color theme="1"/>
        <rFont val="仿宋"/>
        <charset val="134"/>
      </rPr>
      <t>郑明亮</t>
    </r>
  </si>
  <si>
    <t>1952-09-16</t>
  </si>
  <si>
    <t>6217281534002580571</t>
  </si>
  <si>
    <r>
      <rPr>
        <sz val="11"/>
        <color theme="1"/>
        <rFont val="仿宋"/>
        <charset val="134"/>
      </rPr>
      <t>郑江松</t>
    </r>
  </si>
  <si>
    <t>1939-09-23</t>
  </si>
  <si>
    <t>6217281534002575944</t>
  </si>
  <si>
    <r>
      <rPr>
        <sz val="11"/>
        <color theme="1"/>
        <rFont val="仿宋"/>
        <charset val="134"/>
      </rPr>
      <t>汤惜卿</t>
    </r>
  </si>
  <si>
    <t>1946-08-12</t>
  </si>
  <si>
    <t>440522********7225</t>
  </si>
  <si>
    <t>6217281534002567909</t>
  </si>
  <si>
    <r>
      <rPr>
        <sz val="11"/>
        <color theme="1"/>
        <rFont val="仿宋"/>
        <charset val="134"/>
      </rPr>
      <t>陈若容</t>
    </r>
  </si>
  <si>
    <t>1939-10-09</t>
  </si>
  <si>
    <t>6217281534002564484</t>
  </si>
  <si>
    <r>
      <rPr>
        <sz val="11"/>
        <color theme="1"/>
        <rFont val="仿宋"/>
        <charset val="134"/>
      </rPr>
      <t>徐俊城</t>
    </r>
  </si>
  <si>
    <r>
      <rPr>
        <sz val="11"/>
        <color theme="1"/>
        <rFont val="Times New Roman"/>
        <charset val="134"/>
      </rPr>
      <t>1941</t>
    </r>
    <r>
      <rPr>
        <sz val="11"/>
        <color theme="1"/>
        <rFont val="仿宋"/>
        <charset val="134"/>
      </rPr>
      <t>年</t>
    </r>
    <r>
      <rPr>
        <sz val="11"/>
        <color theme="1"/>
        <rFont val="Times New Roman"/>
        <charset val="134"/>
      </rPr>
      <t>11</t>
    </r>
    <r>
      <rPr>
        <sz val="11"/>
        <color theme="1"/>
        <rFont val="仿宋"/>
        <charset val="134"/>
      </rPr>
      <t>月</t>
    </r>
  </si>
  <si>
    <t>6217281534002745786</t>
  </si>
  <si>
    <r>
      <rPr>
        <sz val="11"/>
        <color theme="1"/>
        <rFont val="Times New Roman"/>
        <charset val="134"/>
      </rPr>
      <t>1955</t>
    </r>
    <r>
      <rPr>
        <sz val="11"/>
        <color theme="1"/>
        <rFont val="仿宋"/>
        <charset val="134"/>
      </rPr>
      <t>年</t>
    </r>
    <r>
      <rPr>
        <sz val="11"/>
        <color theme="1"/>
        <rFont val="Times New Roman"/>
        <charset val="134"/>
      </rPr>
      <t>03</t>
    </r>
    <r>
      <rPr>
        <sz val="11"/>
        <color theme="1"/>
        <rFont val="仿宋"/>
        <charset val="134"/>
      </rPr>
      <t>月</t>
    </r>
  </si>
  <si>
    <t>6217281534002733683</t>
  </si>
  <si>
    <r>
      <rPr>
        <sz val="11"/>
        <color theme="1"/>
        <rFont val="仿宋"/>
        <charset val="134"/>
      </rPr>
      <t>吴秀庄</t>
    </r>
  </si>
  <si>
    <r>
      <rPr>
        <sz val="11"/>
        <color theme="1"/>
        <rFont val="Times New Roman"/>
        <charset val="134"/>
      </rPr>
      <t>1940</t>
    </r>
    <r>
      <rPr>
        <sz val="11"/>
        <color theme="1"/>
        <rFont val="仿宋"/>
        <charset val="134"/>
      </rPr>
      <t>年</t>
    </r>
    <r>
      <rPr>
        <sz val="11"/>
        <color theme="1"/>
        <rFont val="Times New Roman"/>
        <charset val="134"/>
      </rPr>
      <t>01</t>
    </r>
    <r>
      <rPr>
        <sz val="11"/>
        <color theme="1"/>
        <rFont val="仿宋"/>
        <charset val="134"/>
      </rPr>
      <t>月</t>
    </r>
  </si>
  <si>
    <t>6217281532901680054</t>
  </si>
  <si>
    <r>
      <rPr>
        <sz val="11"/>
        <color theme="1"/>
        <rFont val="仿宋"/>
        <charset val="134"/>
      </rPr>
      <t>吴映凤</t>
    </r>
  </si>
  <si>
    <r>
      <rPr>
        <sz val="11"/>
        <color theme="1"/>
        <rFont val="Times New Roman"/>
        <charset val="134"/>
      </rPr>
      <t>1949</t>
    </r>
    <r>
      <rPr>
        <sz val="11"/>
        <color theme="1"/>
        <rFont val="仿宋"/>
        <charset val="134"/>
      </rPr>
      <t>年</t>
    </r>
    <r>
      <rPr>
        <sz val="11"/>
        <color theme="1"/>
        <rFont val="Times New Roman"/>
        <charset val="134"/>
      </rPr>
      <t>10</t>
    </r>
    <r>
      <rPr>
        <sz val="11"/>
        <color theme="1"/>
        <rFont val="仿宋"/>
        <charset val="134"/>
      </rPr>
      <t>月</t>
    </r>
  </si>
  <si>
    <t>6217281532901458774</t>
  </si>
  <si>
    <r>
      <rPr>
        <sz val="11"/>
        <color theme="1"/>
        <rFont val="仿宋"/>
        <charset val="134"/>
      </rPr>
      <t>徐玩道</t>
    </r>
  </si>
  <si>
    <r>
      <rPr>
        <sz val="11"/>
        <color theme="1"/>
        <rFont val="Times New Roman"/>
        <charset val="134"/>
      </rPr>
      <t>1942</t>
    </r>
    <r>
      <rPr>
        <sz val="11"/>
        <color theme="1"/>
        <rFont val="仿宋"/>
        <charset val="134"/>
      </rPr>
      <t>年</t>
    </r>
    <r>
      <rPr>
        <sz val="11"/>
        <color theme="1"/>
        <rFont val="Times New Roman"/>
        <charset val="134"/>
      </rPr>
      <t>11</t>
    </r>
    <r>
      <rPr>
        <sz val="11"/>
        <color theme="1"/>
        <rFont val="仿宋"/>
        <charset val="134"/>
      </rPr>
      <t>月</t>
    </r>
  </si>
  <si>
    <t>80010000189234768</t>
  </si>
  <si>
    <r>
      <rPr>
        <sz val="11"/>
        <color theme="1"/>
        <rFont val="仿宋"/>
        <charset val="134"/>
      </rPr>
      <t>林立端</t>
    </r>
  </si>
  <si>
    <r>
      <rPr>
        <sz val="11"/>
        <color theme="1"/>
        <rFont val="Times New Roman"/>
        <charset val="134"/>
      </rPr>
      <t>1953</t>
    </r>
    <r>
      <rPr>
        <sz val="11"/>
        <color theme="1"/>
        <rFont val="仿宋"/>
        <charset val="134"/>
      </rPr>
      <t>年</t>
    </r>
    <r>
      <rPr>
        <sz val="11"/>
        <color theme="1"/>
        <rFont val="Times New Roman"/>
        <charset val="134"/>
      </rPr>
      <t>09</t>
    </r>
    <r>
      <rPr>
        <sz val="11"/>
        <color theme="1"/>
        <rFont val="仿宋"/>
        <charset val="134"/>
      </rPr>
      <t>月</t>
    </r>
  </si>
  <si>
    <t>80010000189915566</t>
  </si>
  <si>
    <r>
      <rPr>
        <sz val="11"/>
        <color theme="1"/>
        <rFont val="仿宋"/>
        <charset val="134"/>
      </rPr>
      <t>吴俊壁</t>
    </r>
  </si>
  <si>
    <t>6217281534003212604</t>
  </si>
  <si>
    <r>
      <rPr>
        <sz val="11"/>
        <color theme="1"/>
        <rFont val="仿宋"/>
        <charset val="134"/>
      </rPr>
      <t>吴汉标</t>
    </r>
  </si>
  <si>
    <t>6217281534003211705</t>
  </si>
  <si>
    <r>
      <rPr>
        <sz val="11"/>
        <color theme="1"/>
        <rFont val="仿宋"/>
        <charset val="134"/>
      </rPr>
      <t>陈家先</t>
    </r>
  </si>
  <si>
    <t>6217281534002696203</t>
  </si>
  <si>
    <r>
      <rPr>
        <sz val="11"/>
        <color theme="1"/>
        <rFont val="仿宋"/>
        <charset val="134"/>
      </rPr>
      <t>郑佩华</t>
    </r>
  </si>
  <si>
    <t>6217281532901294054</t>
  </si>
  <si>
    <r>
      <rPr>
        <sz val="11"/>
        <color theme="1"/>
        <rFont val="仿宋"/>
        <charset val="134"/>
      </rPr>
      <t>郑益强</t>
    </r>
  </si>
  <si>
    <t>6217281534003339076</t>
  </si>
  <si>
    <r>
      <rPr>
        <sz val="11"/>
        <color theme="1"/>
        <rFont val="仿宋"/>
        <charset val="134"/>
      </rPr>
      <t>邱秋群</t>
    </r>
  </si>
  <si>
    <t>6210188800013793209</t>
  </si>
  <si>
    <r>
      <rPr>
        <sz val="11"/>
        <color theme="1"/>
        <rFont val="仿宋"/>
        <charset val="134"/>
      </rPr>
      <t>朱训梅</t>
    </r>
  </si>
  <si>
    <t xml:space="preserve">440525********7246 </t>
  </si>
  <si>
    <t>6217281532901928800</t>
  </si>
  <si>
    <r>
      <rPr>
        <sz val="11"/>
        <color theme="1"/>
        <rFont val="仿宋"/>
        <charset val="134"/>
      </rPr>
      <t>王玉銮</t>
    </r>
  </si>
  <si>
    <t>6217281532901298402</t>
  </si>
  <si>
    <r>
      <rPr>
        <sz val="11"/>
        <color theme="1"/>
        <rFont val="仿宋"/>
        <charset val="134"/>
      </rPr>
      <t>郑素洪</t>
    </r>
  </si>
  <si>
    <t>6217281534002586115</t>
  </si>
  <si>
    <r>
      <rPr>
        <sz val="11"/>
        <color theme="1"/>
        <rFont val="仿宋"/>
        <charset val="134"/>
      </rPr>
      <t>陈彦龙</t>
    </r>
  </si>
  <si>
    <t>6217281534002716829</t>
  </si>
  <si>
    <r>
      <rPr>
        <sz val="11"/>
        <color theme="1"/>
        <rFont val="仿宋"/>
        <charset val="134"/>
      </rPr>
      <t>沈少琴</t>
    </r>
  </si>
  <si>
    <t>6215181534000030343</t>
  </si>
  <si>
    <r>
      <rPr>
        <sz val="11"/>
        <color theme="1"/>
        <rFont val="仿宋"/>
        <charset val="134"/>
      </rPr>
      <t>郑少香</t>
    </r>
  </si>
  <si>
    <t>440525********7283</t>
  </si>
  <si>
    <t>6217281534003329309</t>
  </si>
  <si>
    <r>
      <rPr>
        <sz val="11"/>
        <color theme="1"/>
        <rFont val="仿宋"/>
        <charset val="134"/>
      </rPr>
      <t>陈映静</t>
    </r>
  </si>
  <si>
    <t>1965-01</t>
  </si>
  <si>
    <t>6217281534002941609</t>
  </si>
  <si>
    <r>
      <rPr>
        <sz val="11"/>
        <color theme="1"/>
        <rFont val="仿宋"/>
        <charset val="134"/>
      </rPr>
      <t>王少娥</t>
    </r>
  </si>
  <si>
    <t>440525********7309</t>
  </si>
  <si>
    <t>6217281534002864637</t>
  </si>
  <si>
    <r>
      <rPr>
        <sz val="11"/>
        <color theme="1"/>
        <rFont val="仿宋"/>
        <charset val="134"/>
      </rPr>
      <t>郑岳云</t>
    </r>
  </si>
  <si>
    <t>6215181534000030038</t>
  </si>
  <si>
    <r>
      <rPr>
        <sz val="11"/>
        <color theme="1"/>
        <rFont val="仿宋"/>
        <charset val="134"/>
      </rPr>
      <t>吴瑞生</t>
    </r>
  </si>
  <si>
    <t>1961-03</t>
  </si>
  <si>
    <t>6217281534003214089</t>
  </si>
  <si>
    <r>
      <rPr>
        <sz val="11"/>
        <color theme="1"/>
        <rFont val="仿宋"/>
        <charset val="134"/>
      </rPr>
      <t>郑瑞文</t>
    </r>
  </si>
  <si>
    <r>
      <rPr>
        <sz val="11"/>
        <color theme="1"/>
        <rFont val="Times New Roman"/>
        <charset val="134"/>
      </rPr>
      <t>1961</t>
    </r>
    <r>
      <rPr>
        <sz val="11"/>
        <color theme="1"/>
        <rFont val="仿宋"/>
        <charset val="134"/>
      </rPr>
      <t>年</t>
    </r>
    <r>
      <rPr>
        <sz val="11"/>
        <color theme="1"/>
        <rFont val="Times New Roman"/>
        <charset val="134"/>
      </rPr>
      <t>4</t>
    </r>
    <r>
      <rPr>
        <sz val="11"/>
        <color theme="1"/>
        <rFont val="仿宋"/>
        <charset val="134"/>
      </rPr>
      <t>月</t>
    </r>
  </si>
  <si>
    <t>6217281534002658724</t>
  </si>
  <si>
    <r>
      <rPr>
        <sz val="11"/>
        <color theme="1"/>
        <rFont val="仿宋"/>
        <charset val="134"/>
      </rPr>
      <t>黄仰光</t>
    </r>
  </si>
  <si>
    <t>6217281512901220606</t>
  </si>
  <si>
    <r>
      <rPr>
        <sz val="11"/>
        <color theme="1"/>
        <rFont val="仿宋"/>
        <charset val="134"/>
      </rPr>
      <t>郑秀莲</t>
    </r>
  </si>
  <si>
    <r>
      <rPr>
        <sz val="11"/>
        <color theme="1"/>
        <rFont val="Times New Roman"/>
        <charset val="134"/>
      </rPr>
      <t>1967</t>
    </r>
    <r>
      <rPr>
        <sz val="11"/>
        <color theme="1"/>
        <rFont val="仿宋"/>
        <charset val="134"/>
      </rPr>
      <t>年</t>
    </r>
    <r>
      <rPr>
        <sz val="11"/>
        <color theme="1"/>
        <rFont val="Times New Roman"/>
        <charset val="134"/>
      </rPr>
      <t>2</t>
    </r>
    <r>
      <rPr>
        <sz val="11"/>
        <color theme="1"/>
        <rFont val="仿宋"/>
        <charset val="134"/>
      </rPr>
      <t>月</t>
    </r>
  </si>
  <si>
    <t>6217281534002976258</t>
  </si>
  <si>
    <r>
      <rPr>
        <sz val="11"/>
        <color theme="1"/>
        <rFont val="仿宋"/>
        <charset val="134"/>
      </rPr>
      <t>谢楚銮</t>
    </r>
  </si>
  <si>
    <r>
      <rPr>
        <sz val="11"/>
        <color theme="1"/>
        <rFont val="Times New Roman"/>
        <charset val="134"/>
      </rPr>
      <t>1967</t>
    </r>
    <r>
      <rPr>
        <sz val="11"/>
        <color theme="1"/>
        <rFont val="仿宋"/>
        <charset val="134"/>
      </rPr>
      <t>年</t>
    </r>
    <r>
      <rPr>
        <sz val="11"/>
        <color theme="1"/>
        <rFont val="Times New Roman"/>
        <charset val="134"/>
      </rPr>
      <t>6</t>
    </r>
    <r>
      <rPr>
        <sz val="11"/>
        <color theme="1"/>
        <rFont val="仿宋"/>
        <charset val="134"/>
      </rPr>
      <t>月</t>
    </r>
  </si>
  <si>
    <t>445221********7342</t>
  </si>
  <si>
    <t>6217281534003019280</t>
  </si>
  <si>
    <r>
      <rPr>
        <sz val="11"/>
        <color theme="1"/>
        <rFont val="仿宋"/>
        <charset val="134"/>
      </rPr>
      <t>郑润华</t>
    </r>
  </si>
  <si>
    <t>6215181534000032240</t>
  </si>
  <si>
    <r>
      <rPr>
        <sz val="11"/>
        <color theme="1"/>
        <rFont val="仿宋"/>
        <charset val="134"/>
      </rPr>
      <t>郑惠细</t>
    </r>
  </si>
  <si>
    <t>6217281534003163823</t>
  </si>
  <si>
    <r>
      <rPr>
        <sz val="11"/>
        <color theme="1"/>
        <rFont val="仿宋"/>
        <charset val="134"/>
      </rPr>
      <t>刘舜吟</t>
    </r>
  </si>
  <si>
    <t>6217281534003409697</t>
  </si>
  <si>
    <r>
      <rPr>
        <sz val="11"/>
        <color theme="1"/>
        <rFont val="仿宋"/>
        <charset val="134"/>
      </rPr>
      <t>陈壮凤</t>
    </r>
  </si>
  <si>
    <r>
      <rPr>
        <sz val="11"/>
        <color theme="1"/>
        <rFont val="Times New Roman"/>
        <charset val="134"/>
      </rPr>
      <t>1968</t>
    </r>
    <r>
      <rPr>
        <sz val="11"/>
        <color theme="1"/>
        <rFont val="仿宋"/>
        <charset val="134"/>
      </rPr>
      <t>年</t>
    </r>
    <r>
      <rPr>
        <sz val="11"/>
        <color theme="1"/>
        <rFont val="Times New Roman"/>
        <charset val="134"/>
      </rPr>
      <t>12</t>
    </r>
    <r>
      <rPr>
        <sz val="11"/>
        <color theme="1"/>
        <rFont val="仿宋"/>
        <charset val="134"/>
      </rPr>
      <t>月</t>
    </r>
  </si>
  <si>
    <t>6217281534002948752</t>
  </si>
  <si>
    <r>
      <rPr>
        <sz val="11"/>
        <color theme="1"/>
        <rFont val="仿宋"/>
        <charset val="134"/>
      </rPr>
      <t>郑旭群</t>
    </r>
  </si>
  <si>
    <r>
      <rPr>
        <sz val="11"/>
        <color theme="1"/>
        <rFont val="Times New Roman"/>
        <charset val="134"/>
      </rPr>
      <t>1963</t>
    </r>
    <r>
      <rPr>
        <sz val="11"/>
        <color theme="1"/>
        <rFont val="仿宋"/>
        <charset val="134"/>
      </rPr>
      <t>年</t>
    </r>
    <r>
      <rPr>
        <sz val="11"/>
        <color theme="1"/>
        <rFont val="Times New Roman"/>
        <charset val="134"/>
      </rPr>
      <t>9</t>
    </r>
    <r>
      <rPr>
        <sz val="11"/>
        <color theme="1"/>
        <rFont val="仿宋"/>
        <charset val="134"/>
      </rPr>
      <t>月</t>
    </r>
  </si>
  <si>
    <t>6217281534002883785</t>
  </si>
  <si>
    <r>
      <rPr>
        <sz val="11"/>
        <color theme="1"/>
        <rFont val="仿宋"/>
        <charset val="134"/>
      </rPr>
      <t>郑</t>
    </r>
    <r>
      <rPr>
        <sz val="11"/>
        <color theme="1"/>
        <rFont val="Times New Roman"/>
        <charset val="134"/>
      </rPr>
      <t>LA</t>
    </r>
    <r>
      <rPr>
        <sz val="11"/>
        <color theme="1"/>
        <rFont val="仿宋"/>
        <charset val="134"/>
      </rPr>
      <t>专</t>
    </r>
  </si>
  <si>
    <r>
      <rPr>
        <sz val="11"/>
        <color theme="1"/>
        <rFont val="仿宋"/>
        <charset val="134"/>
      </rPr>
      <t>新兴街道</t>
    </r>
  </si>
  <si>
    <t>440525********690X</t>
  </si>
  <si>
    <t>6217003260004818713</t>
  </si>
  <si>
    <r>
      <rPr>
        <sz val="11"/>
        <color theme="1"/>
        <rFont val="仿宋"/>
        <charset val="134"/>
      </rPr>
      <t>邢佩玲</t>
    </r>
  </si>
  <si>
    <t>6227003263040018990</t>
  </si>
  <si>
    <r>
      <rPr>
        <sz val="11"/>
        <color theme="1"/>
        <rFont val="仿宋"/>
        <charset val="134"/>
      </rPr>
      <t>郭楚珠</t>
    </r>
  </si>
  <si>
    <t>6217003260004758414</t>
  </si>
  <si>
    <r>
      <rPr>
        <sz val="11"/>
        <color theme="1"/>
        <rFont val="仿宋"/>
        <charset val="134"/>
      </rPr>
      <t>李静华</t>
    </r>
  </si>
  <si>
    <t>19520619</t>
  </si>
  <si>
    <t>6217003260004834058</t>
  </si>
  <si>
    <r>
      <rPr>
        <sz val="11"/>
        <color theme="1"/>
        <rFont val="仿宋"/>
        <charset val="134"/>
      </rPr>
      <t>黄丽霞</t>
    </r>
  </si>
  <si>
    <t>19481207</t>
  </si>
  <si>
    <t>6236683260003920392</t>
  </si>
  <si>
    <r>
      <rPr>
        <sz val="11"/>
        <color theme="1"/>
        <rFont val="仿宋"/>
        <charset val="134"/>
      </rPr>
      <t>李巧贞</t>
    </r>
  </si>
  <si>
    <t>19530318</t>
  </si>
  <si>
    <t>6236683260003920418</t>
  </si>
  <si>
    <r>
      <rPr>
        <sz val="11"/>
        <color theme="1"/>
        <rFont val="仿宋"/>
        <charset val="134"/>
      </rPr>
      <t>黄佩銮</t>
    </r>
  </si>
  <si>
    <t>19550326</t>
  </si>
  <si>
    <t>440525********1229</t>
  </si>
  <si>
    <t>6236683260003920459</t>
  </si>
  <si>
    <r>
      <rPr>
        <sz val="11"/>
        <color theme="1"/>
        <rFont val="仿宋"/>
        <charset val="134"/>
      </rPr>
      <t>李盛容</t>
    </r>
  </si>
  <si>
    <t>19371220</t>
  </si>
  <si>
    <t>440525********0044</t>
  </si>
  <si>
    <t>6236683260003989389</t>
  </si>
  <si>
    <t>19540108</t>
  </si>
  <si>
    <t>6236683260004083620</t>
  </si>
  <si>
    <r>
      <rPr>
        <sz val="11"/>
        <color theme="1"/>
        <rFont val="仿宋"/>
        <charset val="134"/>
      </rPr>
      <t>林建标</t>
    </r>
  </si>
  <si>
    <t>19501228</t>
  </si>
  <si>
    <t>440525********0011</t>
  </si>
  <si>
    <t>6236683260003920434</t>
  </si>
  <si>
    <r>
      <rPr>
        <sz val="11"/>
        <color theme="1"/>
        <rFont val="仿宋"/>
        <charset val="134"/>
      </rPr>
      <t>吴屏芝</t>
    </r>
  </si>
  <si>
    <t>19400801</t>
  </si>
  <si>
    <t>6217003230043316870</t>
  </si>
  <si>
    <r>
      <rPr>
        <sz val="11"/>
        <color theme="1"/>
        <rFont val="仿宋"/>
        <charset val="134"/>
      </rPr>
      <t>林容芝</t>
    </r>
  </si>
  <si>
    <t>19520503</t>
  </si>
  <si>
    <t>440525********1265</t>
  </si>
  <si>
    <t>6236683260003920400</t>
  </si>
  <si>
    <r>
      <rPr>
        <sz val="11"/>
        <color theme="1"/>
        <rFont val="仿宋"/>
        <charset val="134"/>
      </rPr>
      <t>罗惠君</t>
    </r>
  </si>
  <si>
    <t>19540206</t>
  </si>
  <si>
    <t>4340613321549272</t>
  </si>
  <si>
    <r>
      <rPr>
        <sz val="11"/>
        <color theme="1"/>
        <rFont val="仿宋"/>
        <charset val="134"/>
      </rPr>
      <t>孙旭卿</t>
    </r>
  </si>
  <si>
    <t>19370822</t>
  </si>
  <si>
    <t>6217003260004771599</t>
  </si>
  <si>
    <r>
      <rPr>
        <sz val="11"/>
        <color theme="1"/>
        <rFont val="仿宋"/>
        <charset val="134"/>
      </rPr>
      <t>王少芳</t>
    </r>
  </si>
  <si>
    <t>19550819</t>
  </si>
  <si>
    <t>6217003260004877362</t>
  </si>
  <si>
    <r>
      <rPr>
        <sz val="11"/>
        <color theme="1"/>
        <rFont val="仿宋"/>
        <charset val="134"/>
      </rPr>
      <t>徐岳蕾</t>
    </r>
  </si>
  <si>
    <t>19631111</t>
  </si>
  <si>
    <t>6236683260000706646</t>
  </si>
  <si>
    <r>
      <rPr>
        <sz val="11"/>
        <color theme="1"/>
        <rFont val="仿宋"/>
        <charset val="134"/>
      </rPr>
      <t>林彩华</t>
    </r>
  </si>
  <si>
    <t>445202********7728</t>
  </si>
  <si>
    <t>6217003260004834819</t>
  </si>
  <si>
    <r>
      <rPr>
        <sz val="11"/>
        <color theme="1"/>
        <rFont val="仿宋"/>
        <charset val="134"/>
      </rPr>
      <t>吴文芳</t>
    </r>
  </si>
  <si>
    <t>19551210</t>
  </si>
  <si>
    <t>6236683260003886296</t>
  </si>
  <si>
    <r>
      <rPr>
        <sz val="11"/>
        <color theme="1"/>
        <rFont val="仿宋"/>
        <charset val="134"/>
      </rPr>
      <t>杨巧君</t>
    </r>
  </si>
  <si>
    <t>19570120</t>
  </si>
  <si>
    <t>445221********6880</t>
  </si>
  <si>
    <t>6217003260001230631</t>
  </si>
  <si>
    <r>
      <rPr>
        <sz val="11"/>
        <color theme="1"/>
        <rFont val="仿宋"/>
        <charset val="134"/>
      </rPr>
      <t>林仰华</t>
    </r>
  </si>
  <si>
    <t>19630410</t>
  </si>
  <si>
    <t>440525********0064</t>
  </si>
  <si>
    <t>6236683260004069389</t>
  </si>
  <si>
    <r>
      <rPr>
        <sz val="11"/>
        <color theme="1"/>
        <rFont val="仿宋"/>
        <charset val="134"/>
      </rPr>
      <t>邢俊烈</t>
    </r>
  </si>
  <si>
    <t>19441022</t>
  </si>
  <si>
    <t>440525********0036</t>
  </si>
  <si>
    <t>6217003260004843687</t>
  </si>
  <si>
    <r>
      <rPr>
        <sz val="11"/>
        <color theme="1"/>
        <rFont val="仿宋"/>
        <charset val="134"/>
      </rPr>
      <t>陈惠华</t>
    </r>
  </si>
  <si>
    <t>19510308</t>
  </si>
  <si>
    <t>6236683260004036446</t>
  </si>
  <si>
    <r>
      <rPr>
        <sz val="11"/>
        <color theme="1"/>
        <rFont val="仿宋"/>
        <charset val="134"/>
      </rPr>
      <t>孙映华</t>
    </r>
  </si>
  <si>
    <t>19580308</t>
  </si>
  <si>
    <t>6236683260004035976</t>
  </si>
  <si>
    <r>
      <rPr>
        <sz val="11"/>
        <color theme="1"/>
        <rFont val="仿宋"/>
        <charset val="134"/>
      </rPr>
      <t>许育华</t>
    </r>
  </si>
  <si>
    <t>19630418</t>
  </si>
  <si>
    <t>440525********4528</t>
  </si>
  <si>
    <t>6236683260004036115</t>
  </si>
  <si>
    <r>
      <rPr>
        <sz val="11"/>
        <color theme="1"/>
        <rFont val="仿宋"/>
        <charset val="134"/>
      </rPr>
      <t>林丽玲</t>
    </r>
  </si>
  <si>
    <t>440525********492X</t>
  </si>
  <si>
    <t>6217003260004820123</t>
  </si>
  <si>
    <r>
      <rPr>
        <sz val="11"/>
        <color theme="1"/>
        <rFont val="仿宋"/>
        <charset val="134"/>
      </rPr>
      <t>杨佳</t>
    </r>
  </si>
  <si>
    <t>19631001</t>
  </si>
  <si>
    <t>6227003263040048229</t>
  </si>
  <si>
    <r>
      <rPr>
        <sz val="11"/>
        <color theme="1"/>
        <rFont val="仿宋"/>
        <charset val="134"/>
      </rPr>
      <t>池洁珊</t>
    </r>
  </si>
  <si>
    <t>19391110</t>
  </si>
  <si>
    <t>440525********0062</t>
  </si>
  <si>
    <t>6236683260004070718</t>
  </si>
  <si>
    <r>
      <rPr>
        <sz val="11"/>
        <color theme="1"/>
        <rFont val="仿宋"/>
        <charset val="134"/>
      </rPr>
      <t>黄为光</t>
    </r>
  </si>
  <si>
    <t>19331103</t>
  </si>
  <si>
    <t>440525********003X</t>
  </si>
  <si>
    <t>6217003260004818481</t>
  </si>
  <si>
    <r>
      <rPr>
        <sz val="11"/>
        <color theme="1"/>
        <rFont val="仿宋"/>
        <charset val="134"/>
      </rPr>
      <t>郑娜音</t>
    </r>
  </si>
  <si>
    <t>19610812</t>
  </si>
  <si>
    <t>440525********4165</t>
  </si>
  <si>
    <t>6217003260004820404</t>
  </si>
  <si>
    <r>
      <rPr>
        <sz val="11"/>
        <color theme="1"/>
        <rFont val="仿宋"/>
        <charset val="134"/>
      </rPr>
      <t>王楚琴</t>
    </r>
  </si>
  <si>
    <t>19620705</t>
  </si>
  <si>
    <t>6236683260004070262</t>
  </si>
  <si>
    <r>
      <rPr>
        <sz val="11"/>
        <color theme="1"/>
        <rFont val="仿宋"/>
        <charset val="134"/>
      </rPr>
      <t>曾静香</t>
    </r>
  </si>
  <si>
    <t>19540803</t>
  </si>
  <si>
    <t>6217003260000632266</t>
  </si>
  <si>
    <t>19560802</t>
  </si>
  <si>
    <t>6236683260004083612</t>
  </si>
  <si>
    <r>
      <rPr>
        <sz val="11"/>
        <color theme="1"/>
        <rFont val="仿宋"/>
        <charset val="134"/>
      </rPr>
      <t>杨树仁</t>
    </r>
  </si>
  <si>
    <t>19510908</t>
  </si>
  <si>
    <t>440525********4930</t>
  </si>
  <si>
    <t>6236683260004053003</t>
  </si>
  <si>
    <r>
      <rPr>
        <sz val="11"/>
        <color theme="1"/>
        <rFont val="仿宋"/>
        <charset val="134"/>
      </rPr>
      <t>林楚香</t>
    </r>
  </si>
  <si>
    <t>19601207</t>
  </si>
  <si>
    <t>6236683260005127483</t>
  </si>
  <si>
    <r>
      <rPr>
        <sz val="11"/>
        <color theme="1"/>
        <rFont val="仿宋"/>
        <charset val="134"/>
      </rPr>
      <t>吴淑华</t>
    </r>
  </si>
  <si>
    <t>19531114</t>
  </si>
  <si>
    <t>445202********0645</t>
  </si>
  <si>
    <t>6236683260003920269</t>
  </si>
  <si>
    <r>
      <rPr>
        <sz val="11"/>
        <color theme="1"/>
        <rFont val="仿宋"/>
        <charset val="134"/>
      </rPr>
      <t>李炒惜</t>
    </r>
  </si>
  <si>
    <t>19570228</t>
  </si>
  <si>
    <t>6236683260004035893</t>
  </si>
  <si>
    <r>
      <rPr>
        <sz val="11"/>
        <color theme="1"/>
        <rFont val="仿宋"/>
        <charset val="134"/>
      </rPr>
      <t>杨奕妙</t>
    </r>
  </si>
  <si>
    <t>19411126</t>
  </si>
  <si>
    <t>440525********0046</t>
  </si>
  <si>
    <t>6236683260003601141</t>
  </si>
  <si>
    <r>
      <rPr>
        <sz val="11"/>
        <color theme="1"/>
        <rFont val="仿宋"/>
        <charset val="134"/>
      </rPr>
      <t>林兴婵</t>
    </r>
  </si>
  <si>
    <t>19550520</t>
  </si>
  <si>
    <t>440525********0067</t>
  </si>
  <si>
    <t>6236683260004070627</t>
  </si>
  <si>
    <r>
      <rPr>
        <sz val="11"/>
        <color theme="1"/>
        <rFont val="仿宋"/>
        <charset val="134"/>
      </rPr>
      <t>宋燕平</t>
    </r>
  </si>
  <si>
    <t>19630228</t>
  </si>
  <si>
    <t>6217003260004642303</t>
  </si>
  <si>
    <r>
      <rPr>
        <sz val="11"/>
        <color theme="1"/>
        <rFont val="仿宋"/>
        <charset val="134"/>
      </rPr>
      <t>李妙卿</t>
    </r>
  </si>
  <si>
    <t>19560106</t>
  </si>
  <si>
    <t>6236683260004083208</t>
  </si>
  <si>
    <r>
      <rPr>
        <sz val="11"/>
        <color theme="1"/>
        <rFont val="仿宋"/>
        <charset val="134"/>
      </rPr>
      <t>林娜</t>
    </r>
  </si>
  <si>
    <t>19630904</t>
  </si>
  <si>
    <t>440525********2465</t>
  </si>
  <si>
    <t>6227003263070224328</t>
  </si>
  <si>
    <r>
      <rPr>
        <sz val="11"/>
        <color theme="1"/>
        <rFont val="仿宋"/>
        <charset val="134"/>
      </rPr>
      <t>王瑞君</t>
    </r>
  </si>
  <si>
    <t>19440810</t>
  </si>
  <si>
    <t>4407902015100077577</t>
  </si>
  <si>
    <r>
      <rPr>
        <sz val="11"/>
        <color theme="1"/>
        <rFont val="仿宋"/>
        <charset val="134"/>
      </rPr>
      <t>黄秀娥</t>
    </r>
  </si>
  <si>
    <t>19440606</t>
  </si>
  <si>
    <t>440525********064X</t>
  </si>
  <si>
    <t>6217003260004877412</t>
  </si>
  <si>
    <r>
      <rPr>
        <sz val="11"/>
        <color theme="1"/>
        <rFont val="仿宋"/>
        <charset val="134"/>
      </rPr>
      <t>苏銮音</t>
    </r>
  </si>
  <si>
    <t>19500216</t>
  </si>
  <si>
    <t>6217003260004412434</t>
  </si>
  <si>
    <r>
      <rPr>
        <sz val="11"/>
        <color theme="1"/>
        <rFont val="仿宋"/>
        <charset val="134"/>
      </rPr>
      <t>吴惠珊</t>
    </r>
  </si>
  <si>
    <t>6236683260004070692</t>
  </si>
  <si>
    <r>
      <rPr>
        <sz val="11"/>
        <color theme="1"/>
        <rFont val="仿宋"/>
        <charset val="134"/>
      </rPr>
      <t>李静容</t>
    </r>
  </si>
  <si>
    <t>460026********0027</t>
  </si>
  <si>
    <t>6236683260002525259</t>
  </si>
  <si>
    <t>19400415</t>
  </si>
  <si>
    <t>6236683260004036099</t>
  </si>
  <si>
    <r>
      <rPr>
        <sz val="11"/>
        <color theme="1"/>
        <rFont val="仿宋"/>
        <charset val="134"/>
      </rPr>
      <t>吴惠波</t>
    </r>
  </si>
  <si>
    <t>19510223</t>
  </si>
  <si>
    <t>440524********7424</t>
  </si>
  <si>
    <t>6236683260004083455</t>
  </si>
  <si>
    <r>
      <rPr>
        <sz val="11"/>
        <color theme="1"/>
        <rFont val="仿宋"/>
        <charset val="134"/>
      </rPr>
      <t>江文贞</t>
    </r>
  </si>
  <si>
    <t>19560228</t>
  </si>
  <si>
    <t>445202********7727</t>
  </si>
  <si>
    <t>6236683260004071146</t>
  </si>
  <si>
    <r>
      <rPr>
        <sz val="11"/>
        <color theme="1"/>
        <rFont val="仿宋"/>
        <charset val="134"/>
      </rPr>
      <t>李子灵</t>
    </r>
  </si>
  <si>
    <t>19550720</t>
  </si>
  <si>
    <t>440525********0650</t>
  </si>
  <si>
    <t>6217003260004818507</t>
  </si>
  <si>
    <r>
      <rPr>
        <sz val="11"/>
        <color theme="1"/>
        <rFont val="仿宋"/>
        <charset val="134"/>
      </rPr>
      <t>林魏</t>
    </r>
  </si>
  <si>
    <t>6236683260004075857</t>
  </si>
  <si>
    <r>
      <rPr>
        <sz val="11"/>
        <color theme="1"/>
        <rFont val="仿宋"/>
        <charset val="134"/>
      </rPr>
      <t>黄静卿</t>
    </r>
  </si>
  <si>
    <t>19380927</t>
  </si>
  <si>
    <t>6236683260004083182</t>
  </si>
  <si>
    <r>
      <rPr>
        <sz val="11"/>
        <color theme="1"/>
        <rFont val="仿宋"/>
        <charset val="134"/>
      </rPr>
      <t>钟锦英</t>
    </r>
  </si>
  <si>
    <t>6217003260004876844</t>
  </si>
  <si>
    <t>19450828</t>
  </si>
  <si>
    <t>6217003260004820115</t>
  </si>
  <si>
    <r>
      <rPr>
        <sz val="11"/>
        <color theme="1"/>
        <rFont val="仿宋"/>
        <charset val="134"/>
      </rPr>
      <t>陈雪琴</t>
    </r>
  </si>
  <si>
    <t>19590315</t>
  </si>
  <si>
    <t>445202********7723</t>
  </si>
  <si>
    <t>6217003260004877347</t>
  </si>
  <si>
    <r>
      <rPr>
        <sz val="11"/>
        <color theme="1"/>
        <rFont val="仿宋"/>
        <charset val="134"/>
      </rPr>
      <t>李淑珍</t>
    </r>
  </si>
  <si>
    <t>19630710</t>
  </si>
  <si>
    <t>445202********0100</t>
  </si>
  <si>
    <t>6227003261010152757</t>
  </si>
  <si>
    <r>
      <rPr>
        <sz val="11"/>
        <color theme="1"/>
        <rFont val="仿宋"/>
        <charset val="134"/>
      </rPr>
      <t>周佩辉</t>
    </r>
  </si>
  <si>
    <t>19530625</t>
  </si>
  <si>
    <t>6236683260004036131</t>
  </si>
  <si>
    <t>6236683260004132328</t>
  </si>
  <si>
    <r>
      <rPr>
        <sz val="11"/>
        <color theme="1"/>
        <rFont val="仿宋"/>
        <charset val="134"/>
      </rPr>
      <t>林惠刁</t>
    </r>
  </si>
  <si>
    <t>19370202</t>
  </si>
  <si>
    <t>6217003260004823333</t>
  </si>
  <si>
    <r>
      <rPr>
        <sz val="11"/>
        <color theme="1"/>
        <rFont val="仿宋"/>
        <charset val="134"/>
      </rPr>
      <t>林洁辉</t>
    </r>
  </si>
  <si>
    <t>19560908</t>
  </si>
  <si>
    <t>6236683260004069702</t>
  </si>
  <si>
    <r>
      <rPr>
        <sz val="11"/>
        <color theme="1"/>
        <rFont val="仿宋"/>
        <charset val="134"/>
      </rPr>
      <t>卢树珊</t>
    </r>
  </si>
  <si>
    <t>19630902</t>
  </si>
  <si>
    <t>440525********008X</t>
  </si>
  <si>
    <t>4340623260066014</t>
  </si>
  <si>
    <r>
      <rPr>
        <sz val="11"/>
        <color theme="1"/>
        <rFont val="仿宋"/>
        <charset val="134"/>
      </rPr>
      <t>林细昭</t>
    </r>
  </si>
  <si>
    <t>19480203</t>
  </si>
  <si>
    <t>6236683260004083588</t>
  </si>
  <si>
    <r>
      <rPr>
        <sz val="11"/>
        <color theme="1"/>
        <rFont val="仿宋"/>
        <charset val="134"/>
      </rPr>
      <t>黄锡兴</t>
    </r>
  </si>
  <si>
    <t>19520628</t>
  </si>
  <si>
    <t>6236683260004024079</t>
  </si>
  <si>
    <r>
      <rPr>
        <sz val="11"/>
        <color theme="1"/>
        <rFont val="仿宋"/>
        <charset val="134"/>
      </rPr>
      <t>林标和</t>
    </r>
  </si>
  <si>
    <t>19561006</t>
  </si>
  <si>
    <t>440525********0019</t>
  </si>
  <si>
    <t>6217003260004374089</t>
  </si>
  <si>
    <r>
      <rPr>
        <sz val="11"/>
        <color theme="1"/>
        <rFont val="仿宋"/>
        <charset val="134"/>
      </rPr>
      <t>林徐花</t>
    </r>
  </si>
  <si>
    <t>6217003260004877396</t>
  </si>
  <si>
    <r>
      <rPr>
        <sz val="11"/>
        <color theme="1"/>
        <rFont val="仿宋"/>
        <charset val="134"/>
      </rPr>
      <t>陈世珍</t>
    </r>
  </si>
  <si>
    <t>19440922</t>
  </si>
  <si>
    <t>440525********454X</t>
  </si>
  <si>
    <t>6217003260004877057</t>
  </si>
  <si>
    <r>
      <rPr>
        <sz val="11"/>
        <color theme="1"/>
        <rFont val="仿宋"/>
        <charset val="134"/>
      </rPr>
      <t>邢汉财</t>
    </r>
  </si>
  <si>
    <t>19551006</t>
  </si>
  <si>
    <t>6217003260004818556</t>
  </si>
  <si>
    <r>
      <rPr>
        <sz val="11"/>
        <color theme="1"/>
        <rFont val="仿宋"/>
        <charset val="134"/>
      </rPr>
      <t>林少銮</t>
    </r>
  </si>
  <si>
    <t>6227003263040044806</t>
  </si>
  <si>
    <r>
      <rPr>
        <sz val="11"/>
        <color theme="1"/>
        <rFont val="仿宋"/>
        <charset val="134"/>
      </rPr>
      <t>林翠玉</t>
    </r>
  </si>
  <si>
    <t>440525********3522</t>
  </si>
  <si>
    <t>6227003263040034146</t>
  </si>
  <si>
    <r>
      <rPr>
        <sz val="11"/>
        <color theme="1"/>
        <rFont val="仿宋"/>
        <charset val="134"/>
      </rPr>
      <t>陈希丽</t>
    </r>
  </si>
  <si>
    <t>6236683260005315542</t>
  </si>
  <si>
    <r>
      <rPr>
        <sz val="11"/>
        <color theme="1"/>
        <rFont val="仿宋"/>
        <charset val="134"/>
      </rPr>
      <t>杨惠婵</t>
    </r>
  </si>
  <si>
    <t>440527********314X</t>
  </si>
  <si>
    <t>6217003260003493096</t>
  </si>
  <si>
    <r>
      <rPr>
        <sz val="11"/>
        <color theme="1"/>
        <rFont val="仿宋"/>
        <charset val="134"/>
      </rPr>
      <t>邢文香</t>
    </r>
  </si>
  <si>
    <t>6217003260005671806</t>
  </si>
  <si>
    <t>6217003260005244224</t>
  </si>
  <si>
    <r>
      <rPr>
        <sz val="11"/>
        <color theme="1"/>
        <rFont val="仿宋"/>
        <charset val="134"/>
      </rPr>
      <t>周悦娜</t>
    </r>
  </si>
  <si>
    <t>440525********2801</t>
  </si>
  <si>
    <t>6236683260000100667</t>
  </si>
  <si>
    <r>
      <rPr>
        <sz val="11"/>
        <color theme="1"/>
        <rFont val="仿宋"/>
        <charset val="134"/>
      </rPr>
      <t>余伟英</t>
    </r>
  </si>
  <si>
    <t>440525********0048</t>
  </si>
  <si>
    <t>623668360003437033</t>
  </si>
  <si>
    <r>
      <rPr>
        <sz val="11"/>
        <color theme="1"/>
        <rFont val="仿宋"/>
        <charset val="134"/>
      </rPr>
      <t>郭洁明</t>
    </r>
  </si>
  <si>
    <t>440525********0324</t>
  </si>
  <si>
    <t>6217003260006057856</t>
  </si>
  <si>
    <t>440525********0362</t>
  </si>
  <si>
    <t>6227003263040031225</t>
  </si>
  <si>
    <r>
      <rPr>
        <sz val="11"/>
        <color theme="1"/>
        <rFont val="仿宋"/>
        <charset val="134"/>
      </rPr>
      <t>黄丽珊</t>
    </r>
  </si>
  <si>
    <t>6236683260005315583</t>
  </si>
  <si>
    <r>
      <rPr>
        <sz val="11"/>
        <color theme="1"/>
        <rFont val="仿宋"/>
        <charset val="134"/>
      </rPr>
      <t>夏洁华</t>
    </r>
  </si>
  <si>
    <t>6217003260006029020</t>
  </si>
  <si>
    <r>
      <rPr>
        <sz val="11"/>
        <color theme="1"/>
        <rFont val="仿宋"/>
        <charset val="134"/>
      </rPr>
      <t>郑仲英</t>
    </r>
  </si>
  <si>
    <t>6236683260002533642</t>
  </si>
  <si>
    <r>
      <rPr>
        <sz val="11"/>
        <color theme="1"/>
        <rFont val="仿宋"/>
        <charset val="134"/>
      </rPr>
      <t>李泽华</t>
    </r>
  </si>
  <si>
    <t>440525********622x</t>
  </si>
  <si>
    <t>6227003261010255857</t>
  </si>
  <si>
    <r>
      <rPr>
        <sz val="11"/>
        <color theme="1"/>
        <rFont val="仿宋"/>
        <charset val="134"/>
      </rPr>
      <t>江金发</t>
    </r>
  </si>
  <si>
    <t>440525********5674</t>
  </si>
  <si>
    <t>6236683260004782148</t>
  </si>
  <si>
    <r>
      <rPr>
        <sz val="11"/>
        <color theme="1"/>
        <rFont val="仿宋"/>
        <charset val="134"/>
      </rPr>
      <t>陈晓红</t>
    </r>
  </si>
  <si>
    <t>4367423263070124344</t>
  </si>
  <si>
    <r>
      <rPr>
        <sz val="11"/>
        <color theme="1"/>
        <rFont val="仿宋"/>
        <charset val="134"/>
      </rPr>
      <t>陈燕娟</t>
    </r>
  </si>
  <si>
    <t>440525********4544</t>
  </si>
  <si>
    <t>6217003260006599212</t>
  </si>
  <si>
    <t>6227003263040045001</t>
  </si>
  <si>
    <r>
      <rPr>
        <sz val="11"/>
        <color theme="1"/>
        <rFont val="仿宋"/>
        <charset val="134"/>
      </rPr>
      <t>张细娟</t>
    </r>
  </si>
  <si>
    <t>4367423261040160612</t>
  </si>
  <si>
    <r>
      <rPr>
        <sz val="11"/>
        <color theme="1"/>
        <rFont val="仿宋"/>
        <charset val="134"/>
      </rPr>
      <t>邢晓华</t>
    </r>
  </si>
  <si>
    <t>6215340300418664851</t>
  </si>
  <si>
    <r>
      <rPr>
        <sz val="11"/>
        <color theme="1"/>
        <rFont val="仿宋"/>
        <charset val="134"/>
      </rPr>
      <t>刘映芬</t>
    </r>
  </si>
  <si>
    <t>445122********5961</t>
  </si>
  <si>
    <t>6236683260000950715</t>
  </si>
  <si>
    <r>
      <rPr>
        <sz val="11"/>
        <color theme="1"/>
        <rFont val="仿宋"/>
        <charset val="134"/>
      </rPr>
      <t>林秋凤</t>
    </r>
  </si>
  <si>
    <t>6215340300414186867</t>
  </si>
  <si>
    <r>
      <rPr>
        <sz val="11"/>
        <color theme="1"/>
        <rFont val="仿宋"/>
        <charset val="134"/>
      </rPr>
      <t>孙汉珠</t>
    </r>
  </si>
  <si>
    <r>
      <rPr>
        <sz val="11"/>
        <color theme="1"/>
        <rFont val="仿宋"/>
        <charset val="134"/>
      </rPr>
      <t>京冈街道</t>
    </r>
  </si>
  <si>
    <t>6236683260004059927</t>
  </si>
  <si>
    <r>
      <rPr>
        <sz val="11"/>
        <color theme="1"/>
        <rFont val="仿宋"/>
        <charset val="134"/>
      </rPr>
      <t>章佩芬</t>
    </r>
  </si>
  <si>
    <t>3269019980120236138</t>
  </si>
  <si>
    <r>
      <rPr>
        <sz val="11"/>
        <color theme="1"/>
        <rFont val="仿宋"/>
        <charset val="134"/>
      </rPr>
      <t>黄树吟</t>
    </r>
  </si>
  <si>
    <t>6217003260004123999</t>
  </si>
  <si>
    <r>
      <rPr>
        <sz val="11"/>
        <color theme="1"/>
        <rFont val="仿宋"/>
        <charset val="134"/>
      </rPr>
      <t>黄惠芝</t>
    </r>
  </si>
  <si>
    <t>6217003260001174698</t>
  </si>
  <si>
    <r>
      <rPr>
        <sz val="11"/>
        <color theme="1"/>
        <rFont val="仿宋"/>
        <charset val="134"/>
      </rPr>
      <t>曾来容</t>
    </r>
  </si>
  <si>
    <t>6236683260004069520</t>
  </si>
  <si>
    <r>
      <rPr>
        <sz val="11"/>
        <color theme="1"/>
        <rFont val="仿宋"/>
        <charset val="134"/>
      </rPr>
      <t>孙娇莲</t>
    </r>
  </si>
  <si>
    <t>6236683260004014120</t>
  </si>
  <si>
    <r>
      <rPr>
        <sz val="11"/>
        <color theme="1"/>
        <rFont val="仿宋"/>
        <charset val="134"/>
      </rPr>
      <t>孙玲芳</t>
    </r>
  </si>
  <si>
    <t>6236683260004014914</t>
  </si>
  <si>
    <r>
      <rPr>
        <sz val="11"/>
        <color theme="1"/>
        <rFont val="仿宋"/>
        <charset val="134"/>
      </rPr>
      <t>孙淑卿</t>
    </r>
  </si>
  <si>
    <t>6236683260004059885</t>
  </si>
  <si>
    <r>
      <rPr>
        <sz val="11"/>
        <color theme="1"/>
        <rFont val="仿宋"/>
        <charset val="134"/>
      </rPr>
      <t>孙素珍</t>
    </r>
  </si>
  <si>
    <t>6236683260004059893</t>
  </si>
  <si>
    <r>
      <rPr>
        <sz val="11"/>
        <color theme="1"/>
        <rFont val="仿宋"/>
        <charset val="134"/>
      </rPr>
      <t>孙艳娥</t>
    </r>
  </si>
  <si>
    <t>6236683260004014922</t>
  </si>
  <si>
    <r>
      <rPr>
        <sz val="11"/>
        <color theme="1"/>
        <rFont val="仿宋"/>
        <charset val="134"/>
      </rPr>
      <t>孙卓文</t>
    </r>
  </si>
  <si>
    <t>6236683260004060016</t>
  </si>
  <si>
    <r>
      <rPr>
        <sz val="11"/>
        <color theme="1"/>
        <rFont val="仿宋"/>
        <charset val="134"/>
      </rPr>
      <t>郭婵卿</t>
    </r>
  </si>
  <si>
    <t>6236683260004014021</t>
  </si>
  <si>
    <r>
      <rPr>
        <sz val="11"/>
        <color theme="1"/>
        <rFont val="仿宋"/>
        <charset val="134"/>
      </rPr>
      <t>陈松香</t>
    </r>
  </si>
  <si>
    <t>6217003260005624342</t>
  </si>
  <si>
    <t>3269019980120210760</t>
  </si>
  <si>
    <r>
      <rPr>
        <sz val="11"/>
        <color theme="1"/>
        <rFont val="仿宋"/>
        <charset val="134"/>
      </rPr>
      <t>孙卓绵</t>
    </r>
  </si>
  <si>
    <t>6217007200065482930</t>
  </si>
  <si>
    <r>
      <rPr>
        <sz val="11"/>
        <color theme="1"/>
        <rFont val="仿宋"/>
        <charset val="134"/>
      </rPr>
      <t>孙奕珊</t>
    </r>
  </si>
  <si>
    <t>6236683260005387822</t>
  </si>
  <si>
    <r>
      <rPr>
        <sz val="11"/>
        <color theme="1"/>
        <rFont val="仿宋"/>
        <charset val="134"/>
      </rPr>
      <t>孙洁芳</t>
    </r>
  </si>
  <si>
    <t>6236683260005586241</t>
  </si>
  <si>
    <r>
      <rPr>
        <sz val="11"/>
        <color theme="1"/>
        <rFont val="仿宋"/>
        <charset val="134"/>
      </rPr>
      <t>孙耀英</t>
    </r>
  </si>
  <si>
    <t>6236683260004059851</t>
  </si>
  <si>
    <r>
      <rPr>
        <sz val="11"/>
        <color theme="1"/>
        <rFont val="仿宋"/>
        <charset val="134"/>
      </rPr>
      <t>孙汉藩</t>
    </r>
  </si>
  <si>
    <t>6236683260004013205</t>
  </si>
  <si>
    <r>
      <rPr>
        <sz val="11"/>
        <color theme="1"/>
        <rFont val="仿宋"/>
        <charset val="134"/>
      </rPr>
      <t>孙淑有</t>
    </r>
  </si>
  <si>
    <t>6236683260004067615</t>
  </si>
  <si>
    <r>
      <rPr>
        <sz val="11"/>
        <color theme="1"/>
        <rFont val="仿宋"/>
        <charset val="134"/>
      </rPr>
      <t>佘吟英</t>
    </r>
  </si>
  <si>
    <t>6236683260004014989</t>
  </si>
  <si>
    <r>
      <rPr>
        <sz val="11"/>
        <color theme="1"/>
        <rFont val="仿宋"/>
        <charset val="134"/>
      </rPr>
      <t>陈汉真</t>
    </r>
  </si>
  <si>
    <t>6217003260004818259</t>
  </si>
  <si>
    <r>
      <rPr>
        <sz val="11"/>
        <color theme="1"/>
        <rFont val="仿宋"/>
        <charset val="134"/>
      </rPr>
      <t>姚明华</t>
    </r>
  </si>
  <si>
    <t>6217003260004634490</t>
  </si>
  <si>
    <r>
      <rPr>
        <sz val="11"/>
        <color theme="1"/>
        <rFont val="仿宋"/>
        <charset val="134"/>
      </rPr>
      <t>佘楚娟</t>
    </r>
  </si>
  <si>
    <t>6236683260002013405</t>
  </si>
  <si>
    <t>440525********344x</t>
  </si>
  <si>
    <t>6236683260004060115</t>
  </si>
  <si>
    <r>
      <rPr>
        <sz val="11"/>
        <color theme="1"/>
        <rFont val="仿宋"/>
        <charset val="134"/>
      </rPr>
      <t>林巧锋</t>
    </r>
  </si>
  <si>
    <t>3269019980100055078</t>
  </si>
  <si>
    <r>
      <rPr>
        <sz val="11"/>
        <color theme="1"/>
        <rFont val="仿宋"/>
        <charset val="134"/>
      </rPr>
      <t>林秀专</t>
    </r>
  </si>
  <si>
    <t>6236683260004060099</t>
  </si>
  <si>
    <r>
      <rPr>
        <sz val="11"/>
        <color theme="1"/>
        <rFont val="仿宋"/>
        <charset val="134"/>
      </rPr>
      <t>佘佩玉</t>
    </r>
  </si>
  <si>
    <t>6236683260004014856</t>
  </si>
  <si>
    <r>
      <rPr>
        <sz val="11"/>
        <color theme="1"/>
        <rFont val="仿宋"/>
        <charset val="134"/>
      </rPr>
      <t>佘炳尧</t>
    </r>
  </si>
  <si>
    <t>3269019980120000468</t>
  </si>
  <si>
    <r>
      <rPr>
        <sz val="11"/>
        <color theme="1"/>
        <rFont val="仿宋"/>
        <charset val="134"/>
      </rPr>
      <t>林静卿</t>
    </r>
  </si>
  <si>
    <t>6217003260004634482</t>
  </si>
  <si>
    <r>
      <rPr>
        <sz val="11"/>
        <color theme="1"/>
        <rFont val="仿宋"/>
        <charset val="134"/>
      </rPr>
      <t>陈松辉</t>
    </r>
  </si>
  <si>
    <t>6236683260004911895</t>
  </si>
  <si>
    <r>
      <rPr>
        <sz val="11"/>
        <color theme="1"/>
        <rFont val="仿宋"/>
        <charset val="134"/>
      </rPr>
      <t>林旭娟</t>
    </r>
  </si>
  <si>
    <t>6236683260003776042</t>
  </si>
  <si>
    <r>
      <rPr>
        <sz val="11"/>
        <color theme="1"/>
        <rFont val="仿宋"/>
        <charset val="134"/>
      </rPr>
      <t>陈秀琴</t>
    </r>
  </si>
  <si>
    <t>6217007200080693370</t>
  </si>
  <si>
    <r>
      <rPr>
        <sz val="11"/>
        <color theme="1"/>
        <rFont val="仿宋"/>
        <charset val="134"/>
      </rPr>
      <t>孙秀英</t>
    </r>
  </si>
  <si>
    <t>6236683260004070403</t>
  </si>
  <si>
    <r>
      <rPr>
        <sz val="11"/>
        <color theme="1"/>
        <rFont val="仿宋"/>
        <charset val="134"/>
      </rPr>
      <t>孙静云</t>
    </r>
  </si>
  <si>
    <t>6236683260004014070</t>
  </si>
  <si>
    <r>
      <rPr>
        <sz val="11"/>
        <color theme="1"/>
        <rFont val="仿宋"/>
        <charset val="134"/>
      </rPr>
      <t>孙美㛇</t>
    </r>
  </si>
  <si>
    <t>6217003260004883790</t>
  </si>
  <si>
    <r>
      <rPr>
        <sz val="11"/>
        <color theme="1"/>
        <rFont val="仿宋"/>
        <charset val="134"/>
      </rPr>
      <t>孙柔卿</t>
    </r>
  </si>
  <si>
    <t>6217003260002273283</t>
  </si>
  <si>
    <r>
      <rPr>
        <sz val="11"/>
        <color theme="1"/>
        <rFont val="仿宋"/>
        <charset val="134"/>
      </rPr>
      <t>孙吟珠</t>
    </r>
  </si>
  <si>
    <t>6236683260004014815</t>
  </si>
  <si>
    <r>
      <rPr>
        <sz val="11"/>
        <color theme="1"/>
        <rFont val="仿宋"/>
        <charset val="134"/>
      </rPr>
      <t>孙卓华</t>
    </r>
  </si>
  <si>
    <t>6236683260004014054</t>
  </si>
  <si>
    <r>
      <rPr>
        <sz val="11"/>
        <color theme="1"/>
        <rFont val="仿宋"/>
        <charset val="134"/>
      </rPr>
      <t>孙秀珠</t>
    </r>
  </si>
  <si>
    <t>6236683260004059562</t>
  </si>
  <si>
    <r>
      <rPr>
        <sz val="11"/>
        <color theme="1"/>
        <rFont val="仿宋"/>
        <charset val="134"/>
      </rPr>
      <t>孙丽芬</t>
    </r>
  </si>
  <si>
    <t>6236683260004069454</t>
  </si>
  <si>
    <r>
      <rPr>
        <sz val="11"/>
        <color theme="1"/>
        <rFont val="仿宋"/>
        <charset val="134"/>
      </rPr>
      <t>孙妙卿</t>
    </r>
  </si>
  <si>
    <t>6236683260002047973</t>
  </si>
  <si>
    <r>
      <rPr>
        <sz val="11"/>
        <color theme="1"/>
        <rFont val="仿宋"/>
        <charset val="134"/>
      </rPr>
      <t>林映娥</t>
    </r>
  </si>
  <si>
    <t>440525********0069</t>
  </si>
  <si>
    <t>6217003260001603399</t>
  </si>
  <si>
    <r>
      <rPr>
        <sz val="11"/>
        <color theme="1"/>
        <rFont val="仿宋"/>
        <charset val="134"/>
      </rPr>
      <t>孙丽英</t>
    </r>
  </si>
  <si>
    <t>3269019980120097779</t>
  </si>
  <si>
    <r>
      <rPr>
        <sz val="11"/>
        <color theme="1"/>
        <rFont val="仿宋"/>
        <charset val="134"/>
      </rPr>
      <t>孙佩卿</t>
    </r>
  </si>
  <si>
    <t>6236683260004014161</t>
  </si>
  <si>
    <r>
      <rPr>
        <sz val="11"/>
        <color theme="1"/>
        <rFont val="仿宋"/>
        <charset val="134"/>
      </rPr>
      <t>孙炎珠</t>
    </r>
  </si>
  <si>
    <t>6236683260004014104</t>
  </si>
  <si>
    <r>
      <rPr>
        <sz val="11"/>
        <color theme="1"/>
        <rFont val="仿宋"/>
        <charset val="134"/>
      </rPr>
      <t>陈国卿</t>
    </r>
  </si>
  <si>
    <t>6236683260004060024</t>
  </si>
  <si>
    <r>
      <rPr>
        <sz val="11"/>
        <color theme="1"/>
        <rFont val="仿宋"/>
        <charset val="134"/>
      </rPr>
      <t>孙锡江</t>
    </r>
  </si>
  <si>
    <t>6236683260004015002</t>
  </si>
  <si>
    <r>
      <rPr>
        <sz val="11"/>
        <color theme="1"/>
        <rFont val="仿宋"/>
        <charset val="134"/>
      </rPr>
      <t>孙列川</t>
    </r>
  </si>
  <si>
    <t>6217003260004883774</t>
  </si>
  <si>
    <r>
      <rPr>
        <sz val="11"/>
        <color theme="1"/>
        <rFont val="仿宋"/>
        <charset val="134"/>
      </rPr>
      <t>孙南山</t>
    </r>
  </si>
  <si>
    <t>6236683260004014716</t>
  </si>
  <si>
    <r>
      <rPr>
        <sz val="11"/>
        <color theme="1"/>
        <rFont val="仿宋"/>
        <charset val="134"/>
      </rPr>
      <t>孙壮道</t>
    </r>
  </si>
  <si>
    <t>6236683260004059638</t>
  </si>
  <si>
    <r>
      <rPr>
        <sz val="11"/>
        <color theme="1"/>
        <rFont val="仿宋"/>
        <charset val="134"/>
      </rPr>
      <t>孙潮亮</t>
    </r>
  </si>
  <si>
    <t>6236683260004014096</t>
  </si>
  <si>
    <r>
      <rPr>
        <sz val="11"/>
        <color theme="1"/>
        <rFont val="仿宋"/>
        <charset val="134"/>
      </rPr>
      <t>孙映娥</t>
    </r>
  </si>
  <si>
    <t>6236683260004061071</t>
  </si>
  <si>
    <r>
      <rPr>
        <sz val="11"/>
        <color theme="1"/>
        <rFont val="仿宋"/>
        <charset val="134"/>
      </rPr>
      <t>孙丽珍</t>
    </r>
  </si>
  <si>
    <t>6217003100013008916</t>
  </si>
  <si>
    <r>
      <rPr>
        <sz val="11"/>
        <color theme="1"/>
        <rFont val="仿宋"/>
        <charset val="134"/>
      </rPr>
      <t>孙梓漫</t>
    </r>
  </si>
  <si>
    <t>6217003260002350750</t>
  </si>
  <si>
    <r>
      <rPr>
        <sz val="11"/>
        <color theme="1"/>
        <rFont val="仿宋"/>
        <charset val="134"/>
      </rPr>
      <t>吴勤华</t>
    </r>
  </si>
  <si>
    <t>6236683260003166368</t>
  </si>
  <si>
    <r>
      <rPr>
        <sz val="11"/>
        <color theme="1"/>
        <rFont val="仿宋"/>
        <charset val="134"/>
      </rPr>
      <t>林少惠</t>
    </r>
  </si>
  <si>
    <t>6236683260004014658</t>
  </si>
  <si>
    <r>
      <rPr>
        <sz val="11"/>
        <color theme="1"/>
        <rFont val="仿宋"/>
        <charset val="134"/>
      </rPr>
      <t>黄锦娥</t>
    </r>
  </si>
  <si>
    <t>6236683260004059943</t>
  </si>
  <si>
    <r>
      <rPr>
        <sz val="11"/>
        <color theme="1"/>
        <rFont val="仿宋"/>
        <charset val="134"/>
      </rPr>
      <t>王松裕</t>
    </r>
  </si>
  <si>
    <t>6236683260004076152</t>
  </si>
  <si>
    <r>
      <rPr>
        <sz val="11"/>
        <color theme="1"/>
        <rFont val="仿宋"/>
        <charset val="134"/>
      </rPr>
      <t>林坤雄</t>
    </r>
  </si>
  <si>
    <t>6217003260000769753</t>
  </si>
  <si>
    <r>
      <rPr>
        <sz val="11"/>
        <color theme="1"/>
        <rFont val="仿宋"/>
        <charset val="134"/>
      </rPr>
      <t>黄銮娇</t>
    </r>
  </si>
  <si>
    <t>6236683260004014674</t>
  </si>
  <si>
    <r>
      <rPr>
        <sz val="11"/>
        <color theme="1"/>
        <rFont val="仿宋"/>
        <charset val="134"/>
      </rPr>
      <t>胡映茂</t>
    </r>
  </si>
  <si>
    <t>6236683260004014971</t>
  </si>
  <si>
    <r>
      <rPr>
        <sz val="11"/>
        <color theme="1"/>
        <rFont val="仿宋"/>
        <charset val="134"/>
      </rPr>
      <t>王耀文</t>
    </r>
  </si>
  <si>
    <t>6236683260004014229</t>
  </si>
  <si>
    <r>
      <rPr>
        <sz val="11"/>
        <color theme="1"/>
        <rFont val="仿宋"/>
        <charset val="134"/>
      </rPr>
      <t>王瑞声</t>
    </r>
  </si>
  <si>
    <t>6236683260004014690</t>
  </si>
  <si>
    <r>
      <rPr>
        <sz val="11"/>
        <color theme="1"/>
        <rFont val="仿宋"/>
        <charset val="134"/>
      </rPr>
      <t>王缄辉</t>
    </r>
  </si>
  <si>
    <t>6236683260004014773</t>
  </si>
  <si>
    <r>
      <rPr>
        <sz val="11"/>
        <color theme="1"/>
        <rFont val="仿宋"/>
        <charset val="134"/>
      </rPr>
      <t>王益鸿</t>
    </r>
  </si>
  <si>
    <t>6236683260004001887</t>
  </si>
  <si>
    <r>
      <rPr>
        <sz val="11"/>
        <color theme="1"/>
        <rFont val="仿宋"/>
        <charset val="134"/>
      </rPr>
      <t>王永松</t>
    </r>
  </si>
  <si>
    <t>6236683260004014211</t>
  </si>
  <si>
    <t>6236683260000444941</t>
  </si>
  <si>
    <r>
      <rPr>
        <sz val="11"/>
        <color theme="1"/>
        <rFont val="仿宋"/>
        <charset val="134"/>
      </rPr>
      <t>王奕娟</t>
    </r>
  </si>
  <si>
    <t>6217003260001518480</t>
  </si>
  <si>
    <r>
      <rPr>
        <sz val="11"/>
        <color theme="1"/>
        <rFont val="仿宋"/>
        <charset val="134"/>
      </rPr>
      <t>王跃卿</t>
    </r>
  </si>
  <si>
    <t>6236683260004059554</t>
  </si>
  <si>
    <r>
      <rPr>
        <sz val="11"/>
        <color theme="1"/>
        <rFont val="仿宋"/>
        <charset val="134"/>
      </rPr>
      <t>王少娜</t>
    </r>
  </si>
  <si>
    <t>4407906015100221833</t>
  </si>
  <si>
    <r>
      <rPr>
        <sz val="11"/>
        <color theme="1"/>
        <rFont val="仿宋"/>
        <charset val="134"/>
      </rPr>
      <t>王奕珊</t>
    </r>
  </si>
  <si>
    <t>6217003260005925608</t>
  </si>
  <si>
    <r>
      <rPr>
        <sz val="11"/>
        <color theme="1"/>
        <rFont val="仿宋"/>
        <charset val="134"/>
      </rPr>
      <t>叶惠卿</t>
    </r>
  </si>
  <si>
    <t>6236683260004060107</t>
  </si>
  <si>
    <r>
      <rPr>
        <sz val="11"/>
        <color theme="1"/>
        <rFont val="仿宋"/>
        <charset val="134"/>
      </rPr>
      <t>黄瑞卿</t>
    </r>
  </si>
  <si>
    <t>6236683260004014534</t>
  </si>
  <si>
    <r>
      <rPr>
        <sz val="11"/>
        <color theme="1"/>
        <rFont val="仿宋"/>
        <charset val="134"/>
      </rPr>
      <t>林少贞</t>
    </r>
  </si>
  <si>
    <t>6217003260004447257</t>
  </si>
  <si>
    <r>
      <rPr>
        <sz val="11"/>
        <color theme="1"/>
        <rFont val="仿宋"/>
        <charset val="134"/>
      </rPr>
      <t>蔡映兰</t>
    </r>
  </si>
  <si>
    <t>6236683260004023980</t>
  </si>
  <si>
    <t>合计资金</t>
  </si>
  <si>
    <t>12284250元</t>
  </si>
</sst>
</file>

<file path=xl/styles.xml><?xml version="1.0" encoding="utf-8"?>
<styleSheet xmlns="http://schemas.openxmlformats.org/spreadsheetml/2006/main">
  <numFmts count="15">
    <numFmt numFmtId="176" formatCode="yyyy/m;@"/>
    <numFmt numFmtId="177" formatCode="yyyy/mm"/>
    <numFmt numFmtId="178" formatCode="yyyy\.mm"/>
    <numFmt numFmtId="179" formatCode="0_);\(0\)"/>
    <numFmt numFmtId="180" formatCode="0_ "/>
    <numFmt numFmtId="181" formatCode="yyyy\-mm"/>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 numFmtId="182" formatCode="yyyymm"/>
    <numFmt numFmtId="183" formatCode="yyyy&quot;年&quot;m&quot;月&quot;;@"/>
    <numFmt numFmtId="184" formatCode="[$-409]yyyy\-mm\-dd;@"/>
    <numFmt numFmtId="185" formatCode="[$-804]yyyy&quot;年&quot;m&quot;月&quot;"/>
    <numFmt numFmtId="186" formatCode="0.00_ "/>
  </numFmts>
  <fonts count="40">
    <font>
      <sz val="12"/>
      <name val="宋体"/>
      <charset val="134"/>
    </font>
    <font>
      <sz val="10"/>
      <name val="宋体"/>
      <charset val="134"/>
    </font>
    <font>
      <sz val="11"/>
      <color theme="1"/>
      <name val="Times New Roman"/>
      <charset val="134"/>
    </font>
    <font>
      <sz val="11"/>
      <color rgb="FFFF0000"/>
      <name val="Times New Roman"/>
      <charset val="134"/>
    </font>
    <font>
      <sz val="11"/>
      <color indexed="8"/>
      <name val="Times New Roman"/>
      <charset val="134"/>
    </font>
    <font>
      <sz val="11"/>
      <name val="Times New Roman"/>
      <charset val="134"/>
    </font>
    <font>
      <sz val="11"/>
      <name val="宋体"/>
      <charset val="134"/>
    </font>
    <font>
      <sz val="24"/>
      <color theme="1"/>
      <name val="方正小标宋简体"/>
      <charset val="134"/>
    </font>
    <font>
      <sz val="10"/>
      <color theme="1"/>
      <name val="方正小标宋简体"/>
      <charset val="134"/>
    </font>
    <font>
      <sz val="10"/>
      <color theme="1"/>
      <name val="宋体"/>
      <charset val="134"/>
    </font>
    <font>
      <sz val="11"/>
      <color theme="1"/>
      <name val="Times New Roman"/>
      <charset val="0"/>
    </font>
    <font>
      <b/>
      <sz val="11"/>
      <color theme="1"/>
      <name val="Times New Roman"/>
      <charset val="134"/>
    </font>
    <font>
      <sz val="11"/>
      <color theme="1"/>
      <name val="仿宋"/>
      <charset val="134"/>
    </font>
    <font>
      <sz val="11"/>
      <color theme="1"/>
      <name val="Times New Roman"/>
      <charset val="1"/>
    </font>
    <font>
      <b/>
      <sz val="11"/>
      <color theme="1"/>
      <name val="Times New Roman"/>
      <charset val="0"/>
    </font>
    <font>
      <sz val="11"/>
      <color theme="0"/>
      <name val="宋体"/>
      <charset val="0"/>
      <scheme val="minor"/>
    </font>
    <font>
      <b/>
      <sz val="13"/>
      <color theme="3"/>
      <name val="宋体"/>
      <charset val="134"/>
      <scheme val="minor"/>
    </font>
    <font>
      <b/>
      <sz val="11"/>
      <color rgb="FFFA7D00"/>
      <name val="宋体"/>
      <charset val="0"/>
      <scheme val="minor"/>
    </font>
    <font>
      <sz val="11"/>
      <color rgb="FFFF0000"/>
      <name val="宋体"/>
      <charset val="0"/>
      <scheme val="minor"/>
    </font>
    <font>
      <sz val="11"/>
      <color theme="1"/>
      <name val="宋体"/>
      <charset val="134"/>
      <scheme val="minor"/>
    </font>
    <font>
      <sz val="11"/>
      <color rgb="FF9C0006"/>
      <name val="宋体"/>
      <charset val="0"/>
      <scheme val="minor"/>
    </font>
    <font>
      <u/>
      <sz val="11"/>
      <color rgb="FF800080"/>
      <name val="宋体"/>
      <charset val="0"/>
      <scheme val="minor"/>
    </font>
    <font>
      <sz val="11"/>
      <color theme="1"/>
      <name val="宋体"/>
      <charset val="0"/>
      <scheme val="minor"/>
    </font>
    <font>
      <b/>
      <sz val="11"/>
      <color theme="3"/>
      <name val="宋体"/>
      <charset val="134"/>
      <scheme val="minor"/>
    </font>
    <font>
      <i/>
      <sz val="11"/>
      <color rgb="FF7F7F7F"/>
      <name val="宋体"/>
      <charset val="0"/>
      <scheme val="minor"/>
    </font>
    <font>
      <sz val="11"/>
      <color rgb="FFFA7D00"/>
      <name val="宋体"/>
      <charset val="0"/>
      <scheme val="minor"/>
    </font>
    <font>
      <b/>
      <sz val="18"/>
      <color theme="3"/>
      <name val="宋体"/>
      <charset val="134"/>
      <scheme val="minor"/>
    </font>
    <font>
      <u/>
      <sz val="11"/>
      <color rgb="FF0000FF"/>
      <name val="宋体"/>
      <charset val="0"/>
      <scheme val="minor"/>
    </font>
    <font>
      <sz val="11"/>
      <color indexed="8"/>
      <name val="宋体"/>
      <charset val="134"/>
    </font>
    <font>
      <b/>
      <sz val="11"/>
      <color rgb="FFFFFFFF"/>
      <name val="宋体"/>
      <charset val="0"/>
      <scheme val="minor"/>
    </font>
    <font>
      <sz val="11"/>
      <color rgb="FF3F3F76"/>
      <name val="宋体"/>
      <charset val="0"/>
      <scheme val="minor"/>
    </font>
    <font>
      <b/>
      <sz val="15"/>
      <color theme="3"/>
      <name val="宋体"/>
      <charset val="134"/>
      <scheme val="minor"/>
    </font>
    <font>
      <b/>
      <sz val="11"/>
      <color rgb="FF3F3F3F"/>
      <name val="宋体"/>
      <charset val="0"/>
      <scheme val="minor"/>
    </font>
    <font>
      <sz val="11"/>
      <color rgb="FF9C6500"/>
      <name val="宋体"/>
      <charset val="0"/>
      <scheme val="minor"/>
    </font>
    <font>
      <b/>
      <sz val="11"/>
      <color theme="1"/>
      <name val="宋体"/>
      <charset val="0"/>
      <scheme val="minor"/>
    </font>
    <font>
      <sz val="11"/>
      <color rgb="FF006100"/>
      <name val="宋体"/>
      <charset val="0"/>
      <scheme val="minor"/>
    </font>
    <font>
      <sz val="10"/>
      <name val="Arial"/>
      <charset val="134"/>
    </font>
    <font>
      <sz val="11"/>
      <color theme="1"/>
      <name val="仿宋"/>
      <charset val="0"/>
    </font>
    <font>
      <b/>
      <sz val="11"/>
      <color theme="1"/>
      <name val="仿宋"/>
      <charset val="134"/>
    </font>
    <font>
      <i/>
      <sz val="11"/>
      <color theme="1"/>
      <name val="仿宋"/>
      <charset val="134"/>
    </font>
  </fonts>
  <fills count="3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7"/>
        <bgColor indexed="64"/>
      </patternFill>
    </fill>
    <fill>
      <patternFill patternType="solid">
        <fgColor theme="7" tint="0.399975585192419"/>
        <bgColor indexed="64"/>
      </patternFill>
    </fill>
    <fill>
      <patternFill patternType="solid">
        <fgColor rgb="FFF2F2F2"/>
        <bgColor indexed="64"/>
      </patternFill>
    </fill>
    <fill>
      <patternFill patternType="solid">
        <fgColor theme="6" tint="0.399975585192419"/>
        <bgColor indexed="64"/>
      </patternFill>
    </fill>
    <fill>
      <patternFill patternType="solid">
        <fgColor rgb="FFFFC7CE"/>
        <bgColor indexed="64"/>
      </patternFill>
    </fill>
    <fill>
      <patternFill patternType="solid">
        <fgColor theme="9"/>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5"/>
        <bgColor indexed="64"/>
      </patternFill>
    </fill>
    <fill>
      <patternFill patternType="solid">
        <fgColor theme="6" tint="0.599993896298105"/>
        <bgColor indexed="64"/>
      </patternFill>
    </fill>
    <fill>
      <patternFill patternType="solid">
        <fgColor rgb="FFFFFFCC"/>
        <bgColor indexed="64"/>
      </patternFill>
    </fill>
    <fill>
      <patternFill patternType="solid">
        <fgColor theme="5" tint="0.799981688894314"/>
        <bgColor indexed="64"/>
      </patternFill>
    </fill>
    <fill>
      <patternFill patternType="solid">
        <fgColor rgb="FFA5A5A5"/>
        <bgColor indexed="64"/>
      </patternFill>
    </fill>
    <fill>
      <patternFill patternType="solid">
        <fgColor rgb="FFFFCC99"/>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EB9C"/>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6"/>
        <bgColor indexed="64"/>
      </patternFill>
    </fill>
    <fill>
      <patternFill patternType="solid">
        <fgColor theme="9" tint="0.799981688894314"/>
        <bgColor indexed="64"/>
      </patternFill>
    </fill>
    <fill>
      <patternFill patternType="solid">
        <fgColor theme="4"/>
        <bgColor indexed="64"/>
      </patternFill>
    </fill>
    <fill>
      <patternFill patternType="solid">
        <fgColor rgb="FFC6EFCE"/>
        <bgColor indexed="64"/>
      </patternFill>
    </fill>
    <fill>
      <patternFill patternType="solid">
        <fgColor theme="8"/>
        <bgColor indexed="64"/>
      </patternFill>
    </fill>
    <fill>
      <patternFill patternType="solid">
        <fgColor theme="7" tint="0.799981688894314"/>
        <bgColor indexed="64"/>
      </patternFill>
    </fill>
    <fill>
      <patternFill patternType="solid">
        <fgColor theme="4" tint="0.599993896298105"/>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78">
    <xf numFmtId="0" fontId="0" fillId="0" borderId="0">
      <alignment vertical="center"/>
    </xf>
    <xf numFmtId="42" fontId="19" fillId="0" borderId="0" applyFont="0" applyFill="0" applyBorder="0" applyAlignment="0" applyProtection="0">
      <alignment vertical="center"/>
    </xf>
    <xf numFmtId="0" fontId="22" fillId="22" borderId="0" applyNumberFormat="0" applyBorder="0" applyAlignment="0" applyProtection="0">
      <alignment vertical="center"/>
    </xf>
    <xf numFmtId="0" fontId="30" fillId="18" borderId="7" applyNumberFormat="0" applyAlignment="0" applyProtection="0">
      <alignment vertical="center"/>
    </xf>
    <xf numFmtId="44" fontId="19" fillId="0" borderId="0" applyFont="0" applyFill="0" applyBorder="0" applyAlignment="0" applyProtection="0">
      <alignment vertical="center"/>
    </xf>
    <xf numFmtId="41" fontId="19" fillId="0" borderId="0" applyFont="0" applyFill="0" applyBorder="0" applyAlignment="0" applyProtection="0">
      <alignment vertical="center"/>
    </xf>
    <xf numFmtId="0" fontId="22" fillId="14" borderId="0" applyNumberFormat="0" applyBorder="0" applyAlignment="0" applyProtection="0">
      <alignment vertical="center"/>
    </xf>
    <xf numFmtId="0" fontId="20" fillId="8" borderId="0" applyNumberFormat="0" applyBorder="0" applyAlignment="0" applyProtection="0">
      <alignment vertical="center"/>
    </xf>
    <xf numFmtId="43" fontId="19" fillId="0" borderId="0" applyFont="0" applyFill="0" applyBorder="0" applyAlignment="0" applyProtection="0">
      <alignment vertical="center"/>
    </xf>
    <xf numFmtId="0" fontId="15" fillId="7" borderId="0" applyNumberFormat="0" applyBorder="0" applyAlignment="0" applyProtection="0">
      <alignment vertical="center"/>
    </xf>
    <xf numFmtId="0" fontId="27" fillId="0" borderId="0" applyNumberFormat="0" applyFill="0" applyBorder="0" applyAlignment="0" applyProtection="0">
      <alignment vertical="center"/>
    </xf>
    <xf numFmtId="9" fontId="19" fillId="0" borderId="0" applyFont="0" applyFill="0" applyBorder="0" applyAlignment="0" applyProtection="0">
      <alignment vertical="center"/>
    </xf>
    <xf numFmtId="0" fontId="21" fillId="0" borderId="0" applyNumberFormat="0" applyFill="0" applyBorder="0" applyAlignment="0" applyProtection="0">
      <alignment vertical="center"/>
    </xf>
    <xf numFmtId="0" fontId="19" fillId="15" borderId="10" applyNumberFormat="0" applyFont="0" applyAlignment="0" applyProtection="0">
      <alignment vertical="center"/>
    </xf>
    <xf numFmtId="0" fontId="28" fillId="0" borderId="0">
      <alignment vertical="center"/>
    </xf>
    <xf numFmtId="0" fontId="15" fillId="11" borderId="0" applyNumberFormat="0" applyBorder="0" applyAlignment="0" applyProtection="0">
      <alignment vertical="center"/>
    </xf>
    <xf numFmtId="0" fontId="23"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1" fillId="0" borderId="6" applyNumberFormat="0" applyFill="0" applyAlignment="0" applyProtection="0">
      <alignment vertical="center"/>
    </xf>
    <xf numFmtId="0" fontId="16" fillId="0" borderId="6" applyNumberFormat="0" applyFill="0" applyAlignment="0" applyProtection="0">
      <alignment vertical="center"/>
    </xf>
    <xf numFmtId="0" fontId="15" fillId="19" borderId="0" applyNumberFormat="0" applyBorder="0" applyAlignment="0" applyProtection="0">
      <alignment vertical="center"/>
    </xf>
    <xf numFmtId="0" fontId="23" fillId="0" borderId="8" applyNumberFormat="0" applyFill="0" applyAlignment="0" applyProtection="0">
      <alignment vertical="center"/>
    </xf>
    <xf numFmtId="0" fontId="15" fillId="5" borderId="0" applyNumberFormat="0" applyBorder="0" applyAlignment="0" applyProtection="0">
      <alignment vertical="center"/>
    </xf>
    <xf numFmtId="0" fontId="32" fillId="6" borderId="12" applyNumberFormat="0" applyAlignment="0" applyProtection="0">
      <alignment vertical="center"/>
    </xf>
    <xf numFmtId="0" fontId="17" fillId="6" borderId="7" applyNumberFormat="0" applyAlignment="0" applyProtection="0">
      <alignment vertical="center"/>
    </xf>
    <xf numFmtId="0" fontId="29" fillId="17" borderId="11" applyNumberFormat="0" applyAlignment="0" applyProtection="0">
      <alignment vertical="center"/>
    </xf>
    <xf numFmtId="0" fontId="22" fillId="29" borderId="0" applyNumberFormat="0" applyBorder="0" applyAlignment="0" applyProtection="0">
      <alignment vertical="center"/>
    </xf>
    <xf numFmtId="0" fontId="15" fillId="13" borderId="0" applyNumberFormat="0" applyBorder="0" applyAlignment="0" applyProtection="0">
      <alignment vertical="center"/>
    </xf>
    <xf numFmtId="0" fontId="25" fillId="0" borderId="9" applyNumberFormat="0" applyFill="0" applyAlignment="0" applyProtection="0">
      <alignment vertical="center"/>
    </xf>
    <xf numFmtId="0" fontId="28" fillId="0" borderId="0">
      <alignment vertical="center"/>
    </xf>
    <xf numFmtId="0" fontId="34" fillId="0" borderId="13" applyNumberFormat="0" applyFill="0" applyAlignment="0" applyProtection="0">
      <alignment vertical="center"/>
    </xf>
    <xf numFmtId="0" fontId="35" fillId="31" borderId="0" applyNumberFormat="0" applyBorder="0" applyAlignment="0" applyProtection="0">
      <alignment vertical="center"/>
    </xf>
    <xf numFmtId="0" fontId="33" fillId="23" borderId="0" applyNumberFormat="0" applyBorder="0" applyAlignment="0" applyProtection="0">
      <alignment vertical="center"/>
    </xf>
    <xf numFmtId="0" fontId="22" fillId="26" borderId="0" applyNumberFormat="0" applyBorder="0" applyAlignment="0" applyProtection="0">
      <alignment vertical="center"/>
    </xf>
    <xf numFmtId="0" fontId="15" fillId="30" borderId="0" applyNumberFormat="0" applyBorder="0" applyAlignment="0" applyProtection="0">
      <alignment vertical="center"/>
    </xf>
    <xf numFmtId="0" fontId="0" fillId="0" borderId="0">
      <alignment vertical="center"/>
    </xf>
    <xf numFmtId="0" fontId="22" fillId="21" borderId="0" applyNumberFormat="0" applyBorder="0" applyAlignment="0" applyProtection="0">
      <alignment vertical="center"/>
    </xf>
    <xf numFmtId="0" fontId="22" fillId="34" borderId="0" applyNumberFormat="0" applyBorder="0" applyAlignment="0" applyProtection="0">
      <alignment vertical="center"/>
    </xf>
    <xf numFmtId="0" fontId="22" fillId="16" borderId="0" applyNumberFormat="0" applyBorder="0" applyAlignment="0" applyProtection="0">
      <alignment vertical="center"/>
    </xf>
    <xf numFmtId="0" fontId="22" fillId="20" borderId="0" applyNumberFormat="0" applyBorder="0" applyAlignment="0" applyProtection="0">
      <alignment vertical="center"/>
    </xf>
    <xf numFmtId="0" fontId="15" fillId="28" borderId="0" applyNumberFormat="0" applyBorder="0" applyAlignment="0" applyProtection="0">
      <alignment vertical="center"/>
    </xf>
    <xf numFmtId="0" fontId="28" fillId="0" borderId="0">
      <alignment vertical="center"/>
    </xf>
    <xf numFmtId="0" fontId="15" fillId="4" borderId="0" applyNumberFormat="0" applyBorder="0" applyAlignment="0" applyProtection="0">
      <alignment vertical="center"/>
    </xf>
    <xf numFmtId="0" fontId="22" fillId="33" borderId="0" applyNumberFormat="0" applyBorder="0" applyAlignment="0" applyProtection="0">
      <alignment vertical="center"/>
    </xf>
    <xf numFmtId="0" fontId="28" fillId="0" borderId="0">
      <alignment vertical="center"/>
    </xf>
    <xf numFmtId="0" fontId="22" fillId="10" borderId="0" applyNumberFormat="0" applyBorder="0" applyAlignment="0" applyProtection="0">
      <alignment vertical="center"/>
    </xf>
    <xf numFmtId="0" fontId="28" fillId="0" borderId="0">
      <alignment vertical="center"/>
    </xf>
    <xf numFmtId="0" fontId="15" fillId="32" borderId="0" applyNumberFormat="0" applyBorder="0" applyAlignment="0" applyProtection="0">
      <alignment vertical="center"/>
    </xf>
    <xf numFmtId="0" fontId="22" fillId="12" borderId="0" applyNumberFormat="0" applyBorder="0" applyAlignment="0" applyProtection="0">
      <alignment vertical="center"/>
    </xf>
    <xf numFmtId="0" fontId="15" fillId="27" borderId="0" applyNumberFormat="0" applyBorder="0" applyAlignment="0" applyProtection="0">
      <alignment vertical="center"/>
    </xf>
    <xf numFmtId="0" fontId="28" fillId="0" borderId="0">
      <alignment vertical="center"/>
    </xf>
    <xf numFmtId="0" fontId="15" fillId="9" borderId="0" applyNumberFormat="0" applyBorder="0" applyAlignment="0" applyProtection="0">
      <alignment vertical="center"/>
    </xf>
    <xf numFmtId="0" fontId="22" fillId="25" borderId="0" applyNumberFormat="0" applyBorder="0" applyAlignment="0" applyProtection="0">
      <alignment vertical="center"/>
    </xf>
    <xf numFmtId="0" fontId="15" fillId="24" borderId="0" applyNumberFormat="0" applyBorder="0" applyAlignment="0" applyProtection="0">
      <alignment vertical="center"/>
    </xf>
    <xf numFmtId="0" fontId="28" fillId="0" borderId="0">
      <alignment vertical="center"/>
    </xf>
    <xf numFmtId="0" fontId="0" fillId="0" borderId="0">
      <alignment vertical="center"/>
    </xf>
    <xf numFmtId="0" fontId="28" fillId="0" borderId="0">
      <alignment vertical="center"/>
    </xf>
    <xf numFmtId="0" fontId="0" fillId="0" borderId="0">
      <protection locked="0"/>
    </xf>
    <xf numFmtId="0" fontId="28" fillId="0" borderId="0"/>
    <xf numFmtId="0" fontId="28" fillId="0" borderId="0">
      <alignment vertical="center"/>
    </xf>
    <xf numFmtId="0" fontId="28" fillId="0" borderId="0"/>
    <xf numFmtId="0" fontId="36" fillId="0" borderId="0"/>
    <xf numFmtId="0" fontId="28" fillId="0" borderId="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xf numFmtId="0" fontId="28" fillId="0" borderId="0"/>
    <xf numFmtId="0" fontId="28" fillId="0" borderId="0">
      <alignment vertical="center"/>
    </xf>
    <xf numFmtId="0" fontId="28" fillId="0" borderId="0">
      <alignment vertical="center"/>
    </xf>
  </cellStyleXfs>
  <cellXfs count="170">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Alignment="1">
      <alignment horizontal="center" vertical="center" wrapText="1"/>
    </xf>
    <xf numFmtId="0" fontId="2" fillId="2" borderId="0" xfId="0" applyFont="1" applyFill="1" applyAlignment="1">
      <alignment horizontal="center" vertical="center" wrapText="1"/>
    </xf>
    <xf numFmtId="0" fontId="2" fillId="0" borderId="0" xfId="0" applyFont="1" applyFill="1" applyAlignment="1">
      <alignment horizontal="center" vertical="center"/>
    </xf>
    <xf numFmtId="0" fontId="2" fillId="0" borderId="0" xfId="0" applyFont="1" applyFill="1" applyBorder="1" applyAlignment="1">
      <alignment horizontal="center" vertical="center"/>
    </xf>
    <xf numFmtId="0" fontId="2" fillId="2" borderId="0" xfId="0" applyFont="1" applyFill="1" applyAlignment="1">
      <alignment horizontal="center" vertical="center"/>
    </xf>
    <xf numFmtId="0" fontId="4" fillId="0" borderId="0" xfId="0" applyFont="1" applyFill="1" applyBorder="1" applyAlignment="1">
      <alignment vertical="center"/>
    </xf>
    <xf numFmtId="0" fontId="5" fillId="2" borderId="0" xfId="0" applyFont="1" applyFill="1">
      <alignment vertical="center"/>
    </xf>
    <xf numFmtId="0" fontId="6" fillId="0" borderId="0" xfId="0" applyFont="1" applyFill="1">
      <alignment vertical="center"/>
    </xf>
    <xf numFmtId="0" fontId="6" fillId="0" borderId="0" xfId="0" applyFont="1" applyFill="1" applyAlignment="1">
      <alignment horizontal="center" vertical="center"/>
    </xf>
    <xf numFmtId="0" fontId="0" fillId="0" borderId="0" xfId="0" applyFont="1" applyFill="1" applyAlignment="1">
      <alignment horizontal="center" vertical="center"/>
    </xf>
    <xf numFmtId="0" fontId="1" fillId="0" borderId="0" xfId="0" applyFont="1" applyFill="1" applyAlignment="1">
      <alignment horizontal="left" vertical="center" wrapText="1"/>
    </xf>
    <xf numFmtId="0" fontId="7" fillId="3" borderId="0" xfId="0" applyFont="1" applyFill="1" applyAlignment="1">
      <alignment horizontal="center" vertical="center" wrapText="1"/>
    </xf>
    <xf numFmtId="0" fontId="7" fillId="3" borderId="0" xfId="0" applyFont="1" applyFill="1" applyAlignment="1">
      <alignment horizontal="center" vertical="center"/>
    </xf>
    <xf numFmtId="180" fontId="8" fillId="3" borderId="1" xfId="0" applyNumberFormat="1" applyFont="1" applyFill="1" applyBorder="1" applyAlignment="1">
      <alignment horizontal="center" vertical="center" wrapText="1"/>
    </xf>
    <xf numFmtId="49" fontId="8" fillId="3" borderId="1" xfId="0" applyNumberFormat="1" applyFont="1" applyFill="1" applyBorder="1" applyAlignment="1">
      <alignment horizontal="center" vertical="center" wrapText="1"/>
    </xf>
    <xf numFmtId="0" fontId="8" fillId="3" borderId="1" xfId="0" applyFont="1" applyFill="1" applyBorder="1" applyAlignment="1">
      <alignment horizontal="center" vertical="center" wrapText="1"/>
    </xf>
    <xf numFmtId="177" fontId="8" fillId="3"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1" xfId="0" applyNumberFormat="1" applyFont="1" applyFill="1" applyBorder="1" applyAlignment="1">
      <alignment horizontal="center" vertical="center" wrapText="1"/>
    </xf>
    <xf numFmtId="180" fontId="2" fillId="3" borderId="1" xfId="0" applyNumberFormat="1" applyFont="1" applyFill="1" applyBorder="1" applyAlignment="1">
      <alignment horizontal="center" vertical="center" wrapText="1"/>
    </xf>
    <xf numFmtId="183" fontId="2" fillId="3" borderId="1" xfId="0" applyNumberFormat="1" applyFont="1" applyFill="1" applyBorder="1" applyAlignment="1">
      <alignment horizontal="center" vertical="center" wrapText="1"/>
    </xf>
    <xf numFmtId="49" fontId="2" fillId="3" borderId="1" xfId="0" applyNumberFormat="1" applyFont="1" applyFill="1" applyBorder="1" applyAlignment="1">
      <alignment horizontal="center" vertical="center" wrapText="1"/>
    </xf>
    <xf numFmtId="179" fontId="2" fillId="3" borderId="1" xfId="0" applyNumberFormat="1" applyFont="1" applyFill="1" applyBorder="1" applyAlignment="1">
      <alignment horizontal="center" vertical="center" wrapText="1"/>
    </xf>
    <xf numFmtId="0" fontId="8" fillId="3" borderId="0" xfId="0" applyFont="1" applyFill="1" applyAlignment="1">
      <alignment horizontal="center" vertical="center" wrapText="1"/>
    </xf>
    <xf numFmtId="0" fontId="9" fillId="3" borderId="1" xfId="0" applyFont="1" applyFill="1" applyBorder="1" applyAlignment="1">
      <alignment horizontal="center" vertical="center" wrapText="1"/>
    </xf>
    <xf numFmtId="0" fontId="2" fillId="3" borderId="1" xfId="63" applyFont="1" applyFill="1" applyBorder="1" applyAlignment="1" applyProtection="1">
      <alignment horizontal="center" vertical="center" wrapText="1"/>
    </xf>
    <xf numFmtId="0" fontId="2" fillId="3" borderId="1" xfId="37" applyFont="1" applyFill="1" applyBorder="1" applyAlignment="1" applyProtection="1">
      <alignment horizontal="center" vertical="center" wrapText="1"/>
    </xf>
    <xf numFmtId="0" fontId="10" fillId="3" borderId="1" xfId="63" applyFont="1" applyFill="1" applyBorder="1" applyAlignment="1" applyProtection="1">
      <alignment horizontal="center" vertical="center" wrapText="1"/>
    </xf>
    <xf numFmtId="0" fontId="10" fillId="3" borderId="1" xfId="63" applyNumberFormat="1" applyFont="1" applyFill="1" applyBorder="1" applyAlignment="1" applyProtection="1">
      <alignment horizontal="center" vertical="center" wrapText="1"/>
    </xf>
    <xf numFmtId="177" fontId="2" fillId="3" borderId="1" xfId="0" applyNumberFormat="1" applyFont="1" applyFill="1" applyBorder="1" applyAlignment="1">
      <alignment horizontal="center" vertical="center" wrapText="1"/>
    </xf>
    <xf numFmtId="57" fontId="2" fillId="3" borderId="1" xfId="0" applyNumberFormat="1" applyFont="1" applyFill="1" applyBorder="1" applyAlignment="1">
      <alignment horizontal="center" vertical="center" wrapText="1"/>
    </xf>
    <xf numFmtId="0" fontId="2" fillId="3" borderId="1" xfId="62" applyNumberFormat="1" applyFont="1" applyFill="1" applyBorder="1" applyAlignment="1" applyProtection="1">
      <alignment horizontal="center" vertical="center" wrapText="1"/>
    </xf>
    <xf numFmtId="49" fontId="2" fillId="3" borderId="1" xfId="0" applyNumberFormat="1" applyFont="1" applyFill="1" applyBorder="1" applyAlignment="1">
      <alignment horizontal="center" vertical="center"/>
    </xf>
    <xf numFmtId="0" fontId="2" fillId="3" borderId="1" xfId="0" applyNumberFormat="1" applyFont="1" applyFill="1" applyBorder="1" applyAlignment="1">
      <alignment horizontal="center" vertical="center"/>
    </xf>
    <xf numFmtId="184" fontId="2" fillId="3" borderId="1" xfId="0" applyNumberFormat="1" applyFont="1" applyFill="1" applyBorder="1" applyAlignment="1">
      <alignment horizontal="center" vertical="center" wrapText="1"/>
    </xf>
    <xf numFmtId="0" fontId="2" fillId="3" borderId="1" xfId="63" applyNumberFormat="1" applyFont="1" applyFill="1" applyBorder="1" applyAlignment="1" applyProtection="1">
      <alignment horizontal="center" vertical="center" wrapText="1"/>
    </xf>
    <xf numFmtId="0" fontId="2" fillId="3" borderId="1" xfId="0" applyFont="1" applyFill="1" applyBorder="1" applyAlignment="1">
      <alignment horizontal="center" vertical="center"/>
    </xf>
    <xf numFmtId="57" fontId="2" fillId="3" borderId="1" xfId="37" applyNumberFormat="1" applyFont="1" applyFill="1" applyBorder="1" applyAlignment="1" applyProtection="1">
      <alignment horizontal="center" vertical="center" wrapText="1"/>
    </xf>
    <xf numFmtId="0" fontId="11" fillId="3" borderId="1" xfId="0" applyFont="1" applyFill="1" applyBorder="1" applyAlignment="1">
      <alignment horizontal="center" vertical="center" wrapText="1"/>
    </xf>
    <xf numFmtId="49" fontId="2" fillId="3" borderId="1" xfId="37" applyNumberFormat="1" applyFont="1" applyFill="1" applyBorder="1" applyAlignment="1" applyProtection="1">
      <alignment horizontal="center" vertical="center" wrapText="1"/>
    </xf>
    <xf numFmtId="180" fontId="2" fillId="3" borderId="1" xfId="0" applyNumberFormat="1" applyFont="1" applyFill="1" applyBorder="1" applyAlignment="1">
      <alignment horizontal="center" vertical="center"/>
    </xf>
    <xf numFmtId="183" fontId="2" fillId="3" borderId="1" xfId="0" applyNumberFormat="1" applyFont="1" applyFill="1" applyBorder="1" applyAlignment="1">
      <alignment horizontal="center" vertical="center"/>
    </xf>
    <xf numFmtId="179" fontId="2" fillId="3" borderId="1" xfId="0" applyNumberFormat="1" applyFont="1" applyFill="1" applyBorder="1" applyAlignment="1">
      <alignment horizontal="center" vertical="center"/>
    </xf>
    <xf numFmtId="0" fontId="10" fillId="3" borderId="1" xfId="0" applyNumberFormat="1" applyFont="1" applyFill="1" applyBorder="1" applyAlignment="1">
      <alignment horizontal="center" vertical="center" wrapText="1"/>
    </xf>
    <xf numFmtId="49" fontId="2" fillId="3" borderId="2" xfId="0" applyNumberFormat="1" applyFont="1" applyFill="1" applyBorder="1" applyAlignment="1">
      <alignment horizontal="center" vertical="center" wrapText="1"/>
    </xf>
    <xf numFmtId="0" fontId="2" fillId="3" borderId="1" xfId="37" applyNumberFormat="1" applyFont="1" applyFill="1" applyBorder="1" applyAlignment="1" applyProtection="1">
      <alignment horizontal="center" vertical="center" wrapText="1"/>
    </xf>
    <xf numFmtId="57" fontId="2" fillId="3" borderId="1" xfId="0" applyNumberFormat="1" applyFont="1" applyFill="1" applyBorder="1" applyAlignment="1">
      <alignment horizontal="center" vertical="center"/>
    </xf>
    <xf numFmtId="0" fontId="2" fillId="3" borderId="1" xfId="62" applyNumberFormat="1" applyFont="1" applyFill="1" applyBorder="1" applyAlignment="1" applyProtection="1">
      <alignment horizontal="center" vertical="center"/>
    </xf>
    <xf numFmtId="0" fontId="2" fillId="3" borderId="1" xfId="62" applyFont="1" applyFill="1" applyBorder="1" applyAlignment="1" applyProtection="1">
      <alignment horizontal="center" vertical="center"/>
    </xf>
    <xf numFmtId="57" fontId="2" fillId="3" borderId="1" xfId="62" applyNumberFormat="1" applyFont="1" applyFill="1" applyBorder="1" applyAlignment="1" applyProtection="1">
      <alignment horizontal="center" vertical="center"/>
    </xf>
    <xf numFmtId="49" fontId="12" fillId="3" borderId="1" xfId="0" applyNumberFormat="1" applyFont="1" applyFill="1" applyBorder="1" applyAlignment="1">
      <alignment horizontal="left" vertical="center" wrapText="1"/>
    </xf>
    <xf numFmtId="0" fontId="2" fillId="3" borderId="1" xfId="57" applyFont="1" applyFill="1" applyBorder="1" applyAlignment="1" applyProtection="1">
      <alignment horizontal="center" vertical="center" wrapText="1"/>
    </xf>
    <xf numFmtId="0" fontId="2" fillId="3" borderId="1" xfId="60" applyNumberFormat="1" applyFont="1" applyFill="1" applyBorder="1" applyAlignment="1" applyProtection="1">
      <alignment horizontal="center" vertical="center"/>
    </xf>
    <xf numFmtId="185" fontId="2" fillId="3" borderId="1" xfId="37" applyNumberFormat="1" applyFont="1" applyFill="1" applyBorder="1" applyAlignment="1" applyProtection="1">
      <alignment horizontal="center" vertical="center" wrapText="1"/>
    </xf>
    <xf numFmtId="49" fontId="2" fillId="3" borderId="1" xfId="63" applyNumberFormat="1" applyFont="1" applyFill="1" applyBorder="1" applyAlignment="1" applyProtection="1">
      <alignment horizontal="center" vertical="center" wrapText="1"/>
    </xf>
    <xf numFmtId="0" fontId="13" fillId="3" borderId="1" xfId="63" applyFont="1" applyFill="1" applyBorder="1" applyAlignment="1" applyProtection="1">
      <alignment horizontal="center" vertical="center" wrapText="1"/>
    </xf>
    <xf numFmtId="49" fontId="2" fillId="3" borderId="1" xfId="57" applyNumberFormat="1" applyFont="1" applyFill="1" applyBorder="1" applyAlignment="1">
      <alignment horizontal="center" vertical="center" shrinkToFit="1"/>
    </xf>
    <xf numFmtId="0" fontId="2" fillId="3" borderId="1" xfId="0" applyNumberFormat="1" applyFont="1" applyFill="1" applyBorder="1" applyAlignment="1">
      <alignment horizontal="center" vertical="center" shrinkToFit="1"/>
    </xf>
    <xf numFmtId="49" fontId="10" fillId="3" borderId="1" xfId="57" applyNumberFormat="1" applyFont="1" applyFill="1" applyBorder="1" applyAlignment="1">
      <alignment horizontal="center" vertical="center" shrinkToFit="1"/>
    </xf>
    <xf numFmtId="0" fontId="2" fillId="3" borderId="1" xfId="57" applyNumberFormat="1" applyFont="1" applyFill="1" applyBorder="1" applyAlignment="1">
      <alignment horizontal="center" vertical="center" shrinkToFit="1"/>
    </xf>
    <xf numFmtId="49" fontId="2" fillId="3" borderId="1" xfId="46" applyNumberFormat="1" applyFont="1" applyFill="1" applyBorder="1" applyAlignment="1">
      <alignment horizontal="center" vertical="center" shrinkToFit="1"/>
    </xf>
    <xf numFmtId="49" fontId="2" fillId="3" borderId="1" xfId="64" applyNumberFormat="1" applyFont="1" applyFill="1" applyBorder="1" applyAlignment="1">
      <alignment horizontal="center" vertical="center" shrinkToFit="1"/>
    </xf>
    <xf numFmtId="0" fontId="2" fillId="3" borderId="1" xfId="64" applyNumberFormat="1" applyFont="1" applyFill="1" applyBorder="1" applyAlignment="1">
      <alignment horizontal="center" vertical="center" shrinkToFit="1"/>
    </xf>
    <xf numFmtId="49" fontId="2" fillId="3" borderId="1" xfId="48" applyNumberFormat="1" applyFont="1" applyFill="1" applyBorder="1" applyAlignment="1">
      <alignment horizontal="center" vertical="center" shrinkToFit="1"/>
    </xf>
    <xf numFmtId="49" fontId="2" fillId="3" borderId="1" xfId="58" applyNumberFormat="1" applyFont="1" applyFill="1" applyBorder="1" applyAlignment="1">
      <alignment horizontal="center" vertical="center" shrinkToFit="1"/>
    </xf>
    <xf numFmtId="49" fontId="2" fillId="3" borderId="1" xfId="61" applyNumberFormat="1" applyFont="1" applyFill="1" applyBorder="1" applyAlignment="1">
      <alignment horizontal="center" vertical="center" shrinkToFit="1"/>
    </xf>
    <xf numFmtId="0" fontId="2" fillId="3" borderId="1" xfId="58" applyNumberFormat="1" applyFont="1" applyFill="1" applyBorder="1" applyAlignment="1">
      <alignment horizontal="center" vertical="center" shrinkToFit="1"/>
    </xf>
    <xf numFmtId="49" fontId="2" fillId="3" borderId="1" xfId="46" applyNumberFormat="1" applyFont="1" applyFill="1" applyBorder="1" applyAlignment="1">
      <alignment horizontal="center" vertical="center" wrapText="1" shrinkToFit="1"/>
    </xf>
    <xf numFmtId="49" fontId="2" fillId="3" borderId="1" xfId="48" applyNumberFormat="1" applyFont="1" applyFill="1" applyBorder="1" applyAlignment="1">
      <alignment horizontal="center" vertical="center" wrapText="1" shrinkToFit="1"/>
    </xf>
    <xf numFmtId="49" fontId="2" fillId="3" borderId="1" xfId="58" applyNumberFormat="1" applyFont="1" applyFill="1" applyBorder="1" applyAlignment="1">
      <alignment horizontal="center" vertical="center" wrapText="1" shrinkToFit="1"/>
    </xf>
    <xf numFmtId="49" fontId="2" fillId="3" borderId="1" xfId="52" applyNumberFormat="1" applyFont="1" applyFill="1" applyBorder="1" applyAlignment="1">
      <alignment horizontal="center" vertical="center" shrinkToFit="1"/>
    </xf>
    <xf numFmtId="0" fontId="2" fillId="3" borderId="1" xfId="52" applyNumberFormat="1" applyFont="1" applyFill="1" applyBorder="1" applyAlignment="1">
      <alignment horizontal="center" vertical="center" shrinkToFit="1"/>
    </xf>
    <xf numFmtId="49" fontId="2" fillId="3" borderId="1" xfId="0" applyNumberFormat="1" applyFont="1" applyFill="1" applyBorder="1" applyAlignment="1">
      <alignment horizontal="center" vertical="center" shrinkToFit="1"/>
    </xf>
    <xf numFmtId="49" fontId="2" fillId="3" borderId="1" xfId="43" applyNumberFormat="1" applyFont="1" applyFill="1" applyBorder="1" applyAlignment="1">
      <alignment horizontal="center" vertical="center" shrinkToFit="1"/>
    </xf>
    <xf numFmtId="0" fontId="2" fillId="3" borderId="1" xfId="43" applyNumberFormat="1" applyFont="1" applyFill="1" applyBorder="1" applyAlignment="1">
      <alignment horizontal="center" vertical="center" shrinkToFit="1"/>
    </xf>
    <xf numFmtId="49" fontId="2" fillId="3" borderId="1" xfId="65" applyNumberFormat="1" applyFont="1" applyFill="1" applyBorder="1" applyAlignment="1" applyProtection="1">
      <alignment horizontal="center" vertical="center" shrinkToFit="1"/>
    </xf>
    <xf numFmtId="49" fontId="2" fillId="3" borderId="1" xfId="66" applyNumberFormat="1" applyFont="1" applyFill="1" applyBorder="1" applyAlignment="1" applyProtection="1">
      <alignment horizontal="center" vertical="center" shrinkToFit="1"/>
    </xf>
    <xf numFmtId="0" fontId="2" fillId="3" borderId="1" xfId="65" applyNumberFormat="1" applyFont="1" applyFill="1" applyBorder="1" applyAlignment="1" applyProtection="1">
      <alignment horizontal="center" vertical="center" shrinkToFit="1"/>
    </xf>
    <xf numFmtId="49" fontId="2" fillId="3" borderId="1" xfId="67" applyNumberFormat="1" applyFont="1" applyFill="1" applyBorder="1" applyAlignment="1">
      <alignment horizontal="center" vertical="center" shrinkToFit="1"/>
    </xf>
    <xf numFmtId="49" fontId="2" fillId="3" borderId="1" xfId="68" applyNumberFormat="1" applyFont="1" applyFill="1" applyBorder="1" applyAlignment="1">
      <alignment horizontal="center" vertical="center" shrinkToFit="1"/>
    </xf>
    <xf numFmtId="0" fontId="2" fillId="3" borderId="1" xfId="67" applyNumberFormat="1" applyFont="1" applyFill="1" applyBorder="1" applyAlignment="1">
      <alignment horizontal="center" vertical="center" shrinkToFit="1"/>
    </xf>
    <xf numFmtId="0" fontId="2" fillId="3" borderId="1" xfId="63" applyNumberFormat="1" applyFont="1" applyFill="1" applyBorder="1" applyAlignment="1">
      <alignment horizontal="center" vertical="center" shrinkToFit="1"/>
    </xf>
    <xf numFmtId="49" fontId="2" fillId="3" borderId="1" xfId="31" applyNumberFormat="1" applyFont="1" applyFill="1" applyBorder="1" applyAlignment="1">
      <alignment horizontal="center" vertical="center" shrinkToFit="1"/>
    </xf>
    <xf numFmtId="0" fontId="2" fillId="3" borderId="1" xfId="31" applyNumberFormat="1" applyFont="1" applyFill="1" applyBorder="1" applyAlignment="1">
      <alignment horizontal="center" vertical="center" shrinkToFit="1"/>
    </xf>
    <xf numFmtId="49" fontId="2" fillId="3" borderId="1" xfId="52" applyNumberFormat="1" applyFont="1" applyFill="1" applyBorder="1" applyAlignment="1">
      <alignment horizontal="center" vertical="center" wrapText="1" shrinkToFit="1"/>
    </xf>
    <xf numFmtId="49" fontId="2" fillId="3" borderId="1" xfId="0" applyNumberFormat="1" applyFont="1" applyFill="1" applyBorder="1" applyAlignment="1">
      <alignment horizontal="center" vertical="center" wrapText="1" shrinkToFit="1"/>
    </xf>
    <xf numFmtId="49" fontId="2" fillId="3" borderId="1" xfId="43" applyNumberFormat="1" applyFont="1" applyFill="1" applyBorder="1" applyAlignment="1">
      <alignment horizontal="center" vertical="center" wrapText="1" shrinkToFit="1"/>
    </xf>
    <xf numFmtId="49" fontId="2" fillId="3" borderId="1" xfId="65" applyNumberFormat="1" applyFont="1" applyFill="1" applyBorder="1" applyAlignment="1" applyProtection="1">
      <alignment horizontal="center" vertical="center" wrapText="1" shrinkToFit="1"/>
    </xf>
    <xf numFmtId="49" fontId="2" fillId="3" borderId="1" xfId="67" applyNumberFormat="1" applyFont="1" applyFill="1" applyBorder="1" applyAlignment="1">
      <alignment horizontal="center" vertical="center" wrapText="1" shrinkToFit="1"/>
    </xf>
    <xf numFmtId="49" fontId="2" fillId="3" borderId="1" xfId="31" applyNumberFormat="1" applyFont="1" applyFill="1" applyBorder="1" applyAlignment="1">
      <alignment horizontal="center" vertical="center" wrapText="1" shrinkToFit="1"/>
    </xf>
    <xf numFmtId="49" fontId="2" fillId="3" borderId="1" xfId="60" applyNumberFormat="1" applyFont="1" applyFill="1" applyBorder="1" applyAlignment="1">
      <alignment horizontal="center" vertical="center"/>
    </xf>
    <xf numFmtId="49" fontId="2" fillId="3" borderId="1" xfId="60" applyNumberFormat="1" applyFont="1" applyFill="1" applyBorder="1" applyAlignment="1">
      <alignment horizontal="center" vertical="center" shrinkToFit="1"/>
    </xf>
    <xf numFmtId="0" fontId="2" fillId="3" borderId="1" xfId="60" applyNumberFormat="1" applyFont="1" applyFill="1" applyBorder="1" applyAlignment="1">
      <alignment horizontal="center" vertical="center" shrinkToFit="1"/>
    </xf>
    <xf numFmtId="49" fontId="2" fillId="3" borderId="1" xfId="76" applyNumberFormat="1" applyFont="1" applyFill="1" applyBorder="1" applyAlignment="1">
      <alignment horizontal="center" vertical="center" shrinkToFit="1"/>
    </xf>
    <xf numFmtId="0" fontId="2" fillId="3" borderId="1" xfId="76" applyFont="1" applyFill="1" applyBorder="1" applyAlignment="1">
      <alignment horizontal="center" vertical="center"/>
    </xf>
    <xf numFmtId="0" fontId="2" fillId="3" borderId="1" xfId="76" applyNumberFormat="1" applyFont="1" applyFill="1" applyBorder="1" applyAlignment="1">
      <alignment horizontal="center" vertical="center" shrinkToFit="1"/>
    </xf>
    <xf numFmtId="178" fontId="2" fillId="3" borderId="1" xfId="0" applyNumberFormat="1" applyFont="1" applyFill="1" applyBorder="1" applyAlignment="1">
      <alignment horizontal="center" vertical="center"/>
    </xf>
    <xf numFmtId="49" fontId="2" fillId="3" borderId="1" xfId="76" applyNumberFormat="1" applyFont="1" applyFill="1" applyBorder="1" applyAlignment="1">
      <alignment horizontal="center" vertical="center" wrapText="1" shrinkToFit="1"/>
    </xf>
    <xf numFmtId="178" fontId="2" fillId="3" borderId="1" xfId="76" applyNumberFormat="1" applyFont="1" applyFill="1" applyBorder="1" applyAlignment="1">
      <alignment horizontal="center" vertical="center"/>
    </xf>
    <xf numFmtId="49" fontId="11" fillId="3" borderId="1" xfId="72" applyNumberFormat="1" applyFont="1" applyFill="1" applyBorder="1" applyAlignment="1">
      <alignment horizontal="center" vertical="center" wrapText="1"/>
    </xf>
    <xf numFmtId="49" fontId="14" fillId="3" borderId="1" xfId="0" applyNumberFormat="1" applyFont="1" applyFill="1" applyBorder="1" applyAlignment="1">
      <alignment horizontal="center" vertical="center"/>
    </xf>
    <xf numFmtId="178" fontId="11" fillId="3" borderId="1" xfId="72" applyNumberFormat="1" applyFont="1" applyFill="1" applyBorder="1" applyAlignment="1">
      <alignment horizontal="center" vertical="center" wrapText="1"/>
    </xf>
    <xf numFmtId="177" fontId="14" fillId="3" borderId="1" xfId="0" applyNumberFormat="1" applyFont="1" applyFill="1" applyBorder="1" applyAlignment="1">
      <alignment horizontal="center" vertical="center"/>
    </xf>
    <xf numFmtId="0" fontId="14" fillId="3" borderId="1" xfId="0" applyFont="1" applyFill="1" applyBorder="1" applyAlignment="1">
      <alignment horizontal="center" vertical="center"/>
    </xf>
    <xf numFmtId="0" fontId="11" fillId="3" borderId="1" xfId="0" applyFont="1" applyFill="1" applyBorder="1" applyAlignment="1">
      <alignment horizontal="center" vertical="center"/>
    </xf>
    <xf numFmtId="49" fontId="11" fillId="3" borderId="1" xfId="0" applyNumberFormat="1" applyFont="1" applyFill="1" applyBorder="1" applyAlignment="1">
      <alignment horizontal="center" vertical="center" wrapText="1"/>
    </xf>
    <xf numFmtId="183" fontId="11" fillId="3" borderId="1" xfId="0" applyNumberFormat="1" applyFont="1" applyFill="1" applyBorder="1" applyAlignment="1">
      <alignment horizontal="center" vertical="center"/>
    </xf>
    <xf numFmtId="186" fontId="11" fillId="3" borderId="1" xfId="72" applyNumberFormat="1" applyFont="1" applyFill="1" applyBorder="1" applyAlignment="1">
      <alignment horizontal="center" vertical="center" wrapText="1"/>
    </xf>
    <xf numFmtId="49" fontId="11" fillId="3" borderId="1" xfId="76" applyNumberFormat="1" applyFont="1" applyFill="1" applyBorder="1" applyAlignment="1">
      <alignment horizontal="center" vertical="center" wrapText="1" shrinkToFit="1"/>
    </xf>
    <xf numFmtId="49" fontId="11" fillId="3" borderId="1" xfId="0" applyNumberFormat="1" applyFont="1" applyFill="1" applyBorder="1" applyAlignment="1">
      <alignment horizontal="center" vertical="center" wrapText="1" shrinkToFit="1"/>
    </xf>
    <xf numFmtId="49" fontId="2" fillId="3" borderId="1" xfId="0" applyNumberFormat="1" applyFont="1" applyFill="1" applyBorder="1" applyAlignment="1" applyProtection="1">
      <alignment horizontal="center" vertical="center" shrinkToFit="1"/>
      <protection locked="0"/>
    </xf>
    <xf numFmtId="0" fontId="2" fillId="3" borderId="1" xfId="0" applyFont="1" applyFill="1" applyBorder="1" applyAlignment="1">
      <alignment horizontal="center" vertical="center" shrinkToFit="1"/>
    </xf>
    <xf numFmtId="180" fontId="2" fillId="3" borderId="1" xfId="0" applyNumberFormat="1" applyFont="1" applyFill="1" applyBorder="1" applyAlignment="1">
      <alignment horizontal="center" vertical="center" shrinkToFit="1"/>
    </xf>
    <xf numFmtId="177" fontId="2" fillId="3" borderId="1" xfId="0" applyNumberFormat="1" applyFont="1" applyFill="1" applyBorder="1" applyAlignment="1">
      <alignment horizontal="center" vertical="center" shrinkToFit="1"/>
    </xf>
    <xf numFmtId="0" fontId="2" fillId="3" borderId="1" xfId="0" applyFont="1" applyFill="1" applyBorder="1" applyAlignment="1">
      <alignment horizontal="center" vertical="center" wrapText="1" shrinkToFit="1"/>
    </xf>
    <xf numFmtId="17" fontId="2" fillId="3" borderId="1" xfId="0" applyNumberFormat="1" applyFont="1" applyFill="1" applyBorder="1" applyAlignment="1">
      <alignment horizontal="center" vertical="center" shrinkToFit="1"/>
    </xf>
    <xf numFmtId="57" fontId="2" fillId="3" borderId="1" xfId="0" applyNumberFormat="1" applyFont="1" applyFill="1" applyBorder="1" applyAlignment="1">
      <alignment horizontal="center" vertical="center" shrinkToFit="1"/>
    </xf>
    <xf numFmtId="183" fontId="2" fillId="3" borderId="1" xfId="0" applyNumberFormat="1" applyFont="1" applyFill="1" applyBorder="1" applyAlignment="1">
      <alignment horizontal="center" vertical="center" shrinkToFit="1"/>
    </xf>
    <xf numFmtId="179" fontId="2" fillId="3" borderId="1" xfId="0" applyNumberFormat="1" applyFont="1" applyFill="1" applyBorder="1" applyAlignment="1">
      <alignment horizontal="center" vertical="center" shrinkToFit="1"/>
    </xf>
    <xf numFmtId="181" fontId="2" fillId="3" borderId="1" xfId="0" applyNumberFormat="1" applyFont="1" applyFill="1" applyBorder="1" applyAlignment="1">
      <alignment horizontal="center" vertical="center"/>
    </xf>
    <xf numFmtId="0" fontId="2" fillId="3" borderId="1" xfId="0" applyNumberFormat="1" applyFont="1" applyFill="1" applyBorder="1" applyAlignment="1" applyProtection="1">
      <alignment horizontal="center" vertical="center" shrinkToFit="1"/>
    </xf>
    <xf numFmtId="49" fontId="2" fillId="3" borderId="1" xfId="0" applyNumberFormat="1" applyFont="1" applyFill="1" applyBorder="1" applyAlignment="1" applyProtection="1">
      <alignment horizontal="center" vertical="center" shrinkToFit="1"/>
    </xf>
    <xf numFmtId="0" fontId="2" fillId="3" borderId="1" xfId="0" applyNumberFormat="1" applyFont="1" applyFill="1" applyBorder="1" applyAlignment="1" applyProtection="1">
      <alignment horizontal="center" vertical="center"/>
    </xf>
    <xf numFmtId="0" fontId="2" fillId="3" borderId="1" xfId="0" applyNumberFormat="1" applyFont="1" applyFill="1" applyBorder="1" applyAlignment="1" applyProtection="1">
      <alignment horizontal="center" vertical="center" shrinkToFit="1"/>
      <protection locked="0"/>
    </xf>
    <xf numFmtId="49" fontId="2" fillId="3" borderId="1" xfId="69" applyNumberFormat="1" applyFont="1" applyFill="1" applyBorder="1" applyAlignment="1">
      <alignment horizontal="center" vertical="center" wrapText="1"/>
    </xf>
    <xf numFmtId="176" fontId="2" fillId="3" borderId="1" xfId="0" applyNumberFormat="1" applyFont="1" applyFill="1" applyBorder="1" applyAlignment="1">
      <alignment horizontal="center" vertical="center" wrapText="1"/>
    </xf>
    <xf numFmtId="180" fontId="2" fillId="3" borderId="1" xfId="62" applyNumberFormat="1" applyFont="1" applyFill="1" applyBorder="1" applyAlignment="1" applyProtection="1">
      <alignment horizontal="center" vertical="center"/>
    </xf>
    <xf numFmtId="31" fontId="2" fillId="3" borderId="1" xfId="0" applyNumberFormat="1" applyFont="1" applyFill="1" applyBorder="1" applyAlignment="1">
      <alignment horizontal="center" vertical="center" wrapText="1"/>
    </xf>
    <xf numFmtId="0" fontId="10" fillId="3" borderId="1" xfId="0" applyFont="1" applyFill="1" applyBorder="1" applyAlignment="1">
      <alignment horizontal="center" vertical="center" wrapText="1"/>
    </xf>
    <xf numFmtId="0" fontId="2" fillId="3" borderId="1" xfId="72" applyFont="1" applyFill="1" applyBorder="1" applyAlignment="1">
      <alignment horizontal="center" vertical="center" shrinkToFit="1"/>
    </xf>
    <xf numFmtId="57" fontId="2" fillId="3" borderId="1" xfId="72" applyNumberFormat="1" applyFont="1" applyFill="1" applyBorder="1" applyAlignment="1">
      <alignment horizontal="center" vertical="center" shrinkToFit="1"/>
    </xf>
    <xf numFmtId="49" fontId="2" fillId="3" borderId="1" xfId="72" applyNumberFormat="1" applyFont="1" applyFill="1" applyBorder="1" applyAlignment="1">
      <alignment horizontal="center" vertical="center" shrinkToFit="1"/>
    </xf>
    <xf numFmtId="177" fontId="2" fillId="3" borderId="1" xfId="57" applyNumberFormat="1" applyFont="1" applyFill="1" applyBorder="1" applyAlignment="1">
      <alignment horizontal="center" vertical="center" shrinkToFit="1"/>
    </xf>
    <xf numFmtId="0" fontId="2" fillId="3" borderId="1" xfId="57" applyFont="1" applyFill="1" applyBorder="1" applyAlignment="1">
      <alignment horizontal="center" vertical="center" shrinkToFit="1"/>
    </xf>
    <xf numFmtId="57" fontId="2" fillId="3" borderId="1" xfId="57" applyNumberFormat="1" applyFont="1" applyFill="1" applyBorder="1" applyAlignment="1">
      <alignment horizontal="center" vertical="center" shrinkToFit="1"/>
    </xf>
    <xf numFmtId="0" fontId="2" fillId="3" borderId="1" xfId="60" applyFont="1" applyFill="1" applyBorder="1" applyAlignment="1">
      <alignment horizontal="center" vertical="center" shrinkToFit="1"/>
    </xf>
    <xf numFmtId="57" fontId="2" fillId="3" borderId="1" xfId="60" applyNumberFormat="1" applyFont="1" applyFill="1" applyBorder="1" applyAlignment="1">
      <alignment horizontal="center" vertical="center" shrinkToFit="1"/>
    </xf>
    <xf numFmtId="0" fontId="2" fillId="3" borderId="1" xfId="71" applyFont="1" applyFill="1" applyBorder="1" applyAlignment="1">
      <alignment horizontal="center" vertical="center" shrinkToFit="1"/>
    </xf>
    <xf numFmtId="49" fontId="2" fillId="3" borderId="1" xfId="71" applyNumberFormat="1" applyFont="1" applyFill="1" applyBorder="1" applyAlignment="1">
      <alignment horizontal="center" vertical="center" shrinkToFit="1"/>
    </xf>
    <xf numFmtId="57" fontId="2" fillId="3" borderId="1" xfId="71" applyNumberFormat="1" applyFont="1" applyFill="1" applyBorder="1" applyAlignment="1">
      <alignment horizontal="center" vertical="center" shrinkToFit="1"/>
    </xf>
    <xf numFmtId="0" fontId="2" fillId="3" borderId="1" xfId="71" applyNumberFormat="1" applyFont="1" applyFill="1" applyBorder="1" applyAlignment="1">
      <alignment horizontal="center" vertical="center" shrinkToFit="1"/>
    </xf>
    <xf numFmtId="0" fontId="2" fillId="3" borderId="1" xfId="14" applyFont="1" applyFill="1" applyBorder="1" applyAlignment="1">
      <alignment horizontal="center" vertical="center" shrinkToFit="1"/>
    </xf>
    <xf numFmtId="49" fontId="2" fillId="3" borderId="1" xfId="14" applyNumberFormat="1" applyFont="1" applyFill="1" applyBorder="1" applyAlignment="1">
      <alignment horizontal="center" vertical="center" shrinkToFit="1"/>
    </xf>
    <xf numFmtId="57" fontId="2" fillId="3" borderId="1" xfId="14" applyNumberFormat="1" applyFont="1" applyFill="1" applyBorder="1" applyAlignment="1">
      <alignment horizontal="center" vertical="center" shrinkToFit="1"/>
    </xf>
    <xf numFmtId="0" fontId="2" fillId="3" borderId="1" xfId="14" applyNumberFormat="1" applyFont="1" applyFill="1" applyBorder="1" applyAlignment="1">
      <alignment horizontal="center" vertical="center" shrinkToFit="1"/>
    </xf>
    <xf numFmtId="0" fontId="2" fillId="3" borderId="1" xfId="70" applyFont="1" applyFill="1" applyBorder="1" applyAlignment="1">
      <alignment horizontal="center" vertical="center" shrinkToFit="1"/>
    </xf>
    <xf numFmtId="180" fontId="2" fillId="3" borderId="1" xfId="70" applyNumberFormat="1" applyFont="1" applyFill="1" applyBorder="1" applyAlignment="1">
      <alignment horizontal="center" vertical="center" shrinkToFit="1"/>
    </xf>
    <xf numFmtId="57" fontId="2" fillId="3" borderId="1" xfId="70" applyNumberFormat="1" applyFont="1" applyFill="1" applyBorder="1" applyAlignment="1">
      <alignment horizontal="center" vertical="center" shrinkToFit="1"/>
    </xf>
    <xf numFmtId="49" fontId="2" fillId="3" borderId="1" xfId="70" applyNumberFormat="1" applyFont="1" applyFill="1" applyBorder="1" applyAlignment="1">
      <alignment horizontal="center" vertical="center" shrinkToFit="1"/>
    </xf>
    <xf numFmtId="0" fontId="2" fillId="3" borderId="1" xfId="70" applyNumberFormat="1" applyFont="1" applyFill="1" applyBorder="1" applyAlignment="1">
      <alignment horizontal="center" vertical="center" shrinkToFit="1"/>
    </xf>
    <xf numFmtId="177" fontId="2" fillId="3" borderId="1" xfId="0" applyNumberFormat="1" applyFont="1" applyFill="1" applyBorder="1" applyAlignment="1">
      <alignment horizontal="center" vertical="center"/>
    </xf>
    <xf numFmtId="49" fontId="2" fillId="3" borderId="1" xfId="72" applyNumberFormat="1" applyFont="1" applyFill="1" applyBorder="1" applyAlignment="1">
      <alignment horizontal="center" vertical="center"/>
    </xf>
    <xf numFmtId="0" fontId="2" fillId="3" borderId="1" xfId="73" applyNumberFormat="1" applyFont="1" applyFill="1" applyBorder="1" applyAlignment="1">
      <alignment horizontal="center" vertical="center" shrinkToFit="1"/>
    </xf>
    <xf numFmtId="0" fontId="2" fillId="3" borderId="1" xfId="56" applyNumberFormat="1" applyFont="1" applyFill="1" applyBorder="1" applyAlignment="1">
      <alignment horizontal="center" vertical="center"/>
    </xf>
    <xf numFmtId="14" fontId="2" fillId="3" borderId="1" xfId="37" applyNumberFormat="1" applyFont="1" applyFill="1" applyBorder="1" applyAlignment="1" applyProtection="1">
      <alignment horizontal="center" vertical="center" wrapText="1"/>
    </xf>
    <xf numFmtId="182" fontId="2" fillId="3" borderId="1" xfId="0" applyNumberFormat="1" applyFont="1" applyFill="1" applyBorder="1" applyAlignment="1">
      <alignment horizontal="center" vertical="center" wrapText="1"/>
    </xf>
    <xf numFmtId="182" fontId="2" fillId="3" borderId="1" xfId="0" applyNumberFormat="1" applyFont="1" applyFill="1" applyBorder="1" applyAlignment="1">
      <alignment horizontal="center" vertical="center"/>
    </xf>
    <xf numFmtId="0" fontId="2" fillId="3" borderId="1" xfId="72" applyFont="1" applyFill="1" applyBorder="1" applyAlignment="1" applyProtection="1">
      <alignment horizontal="center" vertical="center" wrapText="1"/>
      <protection locked="0"/>
    </xf>
    <xf numFmtId="0" fontId="2" fillId="3" borderId="1" xfId="0" applyFont="1" applyFill="1" applyBorder="1" applyAlignment="1" applyProtection="1">
      <alignment horizontal="center" vertical="center"/>
      <protection locked="0"/>
    </xf>
    <xf numFmtId="57" fontId="2" fillId="3" borderId="1" xfId="72" applyNumberFormat="1" applyFont="1" applyFill="1" applyBorder="1" applyAlignment="1" applyProtection="1">
      <alignment horizontal="center" vertical="center" wrapText="1"/>
      <protection locked="0"/>
    </xf>
    <xf numFmtId="0" fontId="2" fillId="3" borderId="1" xfId="77"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2" fillId="3" borderId="4" xfId="0" applyFont="1" applyFill="1" applyBorder="1" applyAlignment="1">
      <alignment horizontal="center" vertical="center" wrapText="1"/>
    </xf>
    <xf numFmtId="49" fontId="12" fillId="3" borderId="4" xfId="0" applyNumberFormat="1" applyFont="1" applyFill="1" applyBorder="1" applyAlignment="1">
      <alignment horizontal="center" vertical="center" shrinkToFit="1"/>
    </xf>
    <xf numFmtId="49" fontId="12" fillId="3" borderId="5" xfId="0" applyNumberFormat="1" applyFont="1" applyFill="1" applyBorder="1" applyAlignment="1">
      <alignment horizontal="center" vertical="center" shrinkToFit="1"/>
    </xf>
    <xf numFmtId="49" fontId="2" fillId="3" borderId="1" xfId="0" applyNumberFormat="1" applyFont="1" applyFill="1" applyBorder="1" applyAlignment="1" quotePrefix="1">
      <alignment horizontal="center" vertical="center" wrapText="1"/>
    </xf>
    <xf numFmtId="0" fontId="2" fillId="3" borderId="1" xfId="0" applyFont="1" applyFill="1" applyBorder="1" applyAlignment="1" quotePrefix="1">
      <alignment horizontal="center" vertical="center" wrapText="1"/>
    </xf>
    <xf numFmtId="0" fontId="2" fillId="3" borderId="1" xfId="63" applyFont="1" applyFill="1" applyBorder="1" applyAlignment="1" applyProtection="1" quotePrefix="1">
      <alignment horizontal="center" vertical="center" wrapText="1"/>
    </xf>
    <xf numFmtId="0" fontId="2" fillId="3" borderId="1" xfId="0" applyNumberFormat="1" applyFont="1" applyFill="1" applyBorder="1" applyAlignment="1" quotePrefix="1">
      <alignment horizontal="center" vertical="center" wrapText="1"/>
    </xf>
    <xf numFmtId="0" fontId="10" fillId="3" borderId="1" xfId="63" applyFont="1" applyFill="1" applyBorder="1" applyAlignment="1" applyProtection="1" quotePrefix="1">
      <alignment horizontal="center" vertical="center" wrapText="1"/>
    </xf>
    <xf numFmtId="0" fontId="2" fillId="3" borderId="1" xfId="37" applyFont="1" applyFill="1" applyBorder="1" applyAlignment="1" applyProtection="1" quotePrefix="1">
      <alignment horizontal="center" vertical="center" wrapText="1"/>
    </xf>
    <xf numFmtId="0" fontId="2" fillId="3" borderId="1" xfId="0" applyFont="1" applyFill="1" applyBorder="1" applyAlignment="1" quotePrefix="1">
      <alignment horizontal="center" vertical="center"/>
    </xf>
    <xf numFmtId="49" fontId="2" fillId="3" borderId="1" xfId="0" applyNumberFormat="1" applyFont="1" applyFill="1" applyBorder="1" applyAlignment="1" quotePrefix="1">
      <alignment horizontal="center" vertical="center"/>
    </xf>
    <xf numFmtId="0" fontId="2" fillId="3" borderId="1" xfId="0" applyNumberFormat="1" applyFont="1" applyFill="1" applyBorder="1" applyAlignment="1" quotePrefix="1">
      <alignment horizontal="center" vertical="center"/>
    </xf>
    <xf numFmtId="180" fontId="2" fillId="3" borderId="1" xfId="0" applyNumberFormat="1" applyFont="1" applyFill="1" applyBorder="1" applyAlignment="1" quotePrefix="1">
      <alignment horizontal="center" vertical="center" wrapText="1"/>
    </xf>
    <xf numFmtId="49" fontId="2" fillId="3" borderId="1" xfId="52" applyNumberFormat="1" applyFont="1" applyFill="1" applyBorder="1" applyAlignment="1" quotePrefix="1">
      <alignment horizontal="center" vertical="center" shrinkToFit="1"/>
    </xf>
    <xf numFmtId="0" fontId="2" fillId="3" borderId="1" xfId="76" applyFont="1" applyFill="1" applyBorder="1" applyAlignment="1" quotePrefix="1">
      <alignment horizontal="center" vertical="center"/>
    </xf>
    <xf numFmtId="49" fontId="2" fillId="3" borderId="1" xfId="0" applyNumberFormat="1" applyFont="1" applyFill="1" applyBorder="1" applyAlignment="1" quotePrefix="1">
      <alignment horizontal="center" vertical="center" shrinkToFit="1"/>
    </xf>
    <xf numFmtId="0" fontId="2" fillId="3" borderId="1" xfId="0" applyFont="1" applyFill="1" applyBorder="1" applyAlignment="1" quotePrefix="1">
      <alignment horizontal="center" vertical="center" shrinkToFit="1"/>
    </xf>
    <xf numFmtId="49" fontId="2" fillId="3" borderId="1" xfId="0" applyNumberFormat="1" applyFont="1" applyFill="1" applyBorder="1" applyAlignment="1" applyProtection="1" quotePrefix="1">
      <alignment horizontal="center" vertical="center" shrinkToFit="1"/>
      <protection locked="0"/>
    </xf>
  </cellXfs>
  <cellStyles count="7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常规_附件2发放对象名册表_11" xfId="31"/>
    <cellStyle name="汇总" xfId="32" builtinId="25"/>
    <cellStyle name="好" xfId="33" builtinId="26"/>
    <cellStyle name="适中" xfId="34" builtinId="28"/>
    <cellStyle name="20% - 强调文字颜色 5" xfId="35" builtinId="46"/>
    <cellStyle name="强调文字颜色 1" xfId="36" builtinId="29"/>
    <cellStyle name="常规 2 2 2" xfId="37"/>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常规_附件2发放对象名册表_1" xfId="43"/>
    <cellStyle name="强调文字颜色 4" xfId="44" builtinId="41"/>
    <cellStyle name="20% - 强调文字颜色 4" xfId="45" builtinId="42"/>
    <cellStyle name="常规_附件2发放对象名册表" xfId="46"/>
    <cellStyle name="40% - 强调文字颜色 4" xfId="47" builtinId="43"/>
    <cellStyle name="常规_附件2发放对象名册表_2" xfId="48"/>
    <cellStyle name="强调文字颜色 5" xfId="49" builtinId="45"/>
    <cellStyle name="40% - 强调文字颜色 5" xfId="50" builtinId="47"/>
    <cellStyle name="60% - 强调文字颜色 5" xfId="51" builtinId="48"/>
    <cellStyle name="常规_附件2发放对象名册表_3" xfId="52"/>
    <cellStyle name="强调文字颜色 6" xfId="53" builtinId="49"/>
    <cellStyle name="40% - 强调文字颜色 6" xfId="54" builtinId="51"/>
    <cellStyle name="60% - 强调文字颜色 6" xfId="55" builtinId="52"/>
    <cellStyle name="常规 15" xfId="56"/>
    <cellStyle name="常规 2" xfId="57"/>
    <cellStyle name="常规_附件2发放对象名册表_6" xfId="58"/>
    <cellStyle name="常规 2 4" xfId="59"/>
    <cellStyle name="常规 4" xfId="60"/>
    <cellStyle name="常规_附件2发放对象名册表_8" xfId="61"/>
    <cellStyle name="常规 4 2" xfId="62"/>
    <cellStyle name="常规_Sheet1" xfId="63"/>
    <cellStyle name="常规_Sheet1_1" xfId="64"/>
    <cellStyle name="常规_附件2发放对象名册表_4" xfId="65"/>
    <cellStyle name="常规_附件2发放对象名册表_9" xfId="66"/>
    <cellStyle name="常规_附件2发放对象名册表_5" xfId="67"/>
    <cellStyle name="常规_附件2发放对象名册表_10" xfId="68"/>
    <cellStyle name="常规 2 2" xfId="69"/>
    <cellStyle name="常规 7" xfId="70"/>
    <cellStyle name="常规 5" xfId="71"/>
    <cellStyle name="常规 3" xfId="72"/>
    <cellStyle name="常规 9" xfId="73"/>
    <cellStyle name="常规 12" xfId="74"/>
    <cellStyle name="常规 15 2" xfId="75"/>
    <cellStyle name="常规 3 2" xfId="76"/>
    <cellStyle name="常规 3 3" xfId="77"/>
  </cellStyles>
  <tableStyles count="0" defaultTableStyle="TableStyleMedium9"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L2851"/>
  <sheetViews>
    <sheetView tabSelected="1" view="pageBreakPreview" zoomScaleNormal="85" zoomScaleSheetLayoutView="100" workbookViewId="0">
      <pane ySplit="2" topLeftCell="A108" activePane="bottomLeft" state="frozen"/>
      <selection/>
      <selection pane="bottomLeft" activeCell="L2847" sqref="L2847"/>
    </sheetView>
  </sheetViews>
  <sheetFormatPr defaultColWidth="9" defaultRowHeight="14.25"/>
  <cols>
    <col min="1" max="1" width="5.375" style="11" customWidth="1"/>
    <col min="2" max="2" width="8.625" style="12" customWidth="1"/>
    <col min="3" max="3" width="4.375" style="12" customWidth="1"/>
    <col min="4" max="4" width="12.625" style="12" customWidth="1"/>
    <col min="5" max="5" width="11.75" style="12" customWidth="1"/>
    <col min="6" max="6" width="21.6166666666667" style="12" customWidth="1"/>
    <col min="7" max="7" width="6.625" style="13" customWidth="1"/>
    <col min="8" max="8" width="5.875" style="11" customWidth="1"/>
    <col min="9" max="9" width="4.125" style="11" customWidth="1"/>
    <col min="10" max="10" width="6.5" style="11" customWidth="1"/>
    <col min="11" max="11" width="27.125" style="12" customWidth="1"/>
    <col min="12" max="12" width="25.625" style="14" customWidth="1"/>
    <col min="13" max="16384" width="9" style="11"/>
  </cols>
  <sheetData>
    <row r="1" ht="48" customHeight="1" spans="1:12">
      <c r="A1" s="15" t="s">
        <v>0</v>
      </c>
      <c r="B1" s="16"/>
      <c r="C1" s="16"/>
      <c r="D1" s="16"/>
      <c r="E1" s="16"/>
      <c r="F1" s="16"/>
      <c r="G1" s="16"/>
      <c r="H1" s="16"/>
      <c r="I1" s="16"/>
      <c r="J1" s="16"/>
      <c r="K1" s="16"/>
      <c r="L1" s="27"/>
    </row>
    <row r="2" s="1" customFormat="1" ht="47" customHeight="1" spans="1:12">
      <c r="A2" s="17" t="s">
        <v>1</v>
      </c>
      <c r="B2" s="18" t="s">
        <v>2</v>
      </c>
      <c r="C2" s="18" t="s">
        <v>3</v>
      </c>
      <c r="D2" s="19" t="s">
        <v>4</v>
      </c>
      <c r="E2" s="20" t="s">
        <v>5</v>
      </c>
      <c r="F2" s="18" t="s">
        <v>6</v>
      </c>
      <c r="G2" s="17" t="s">
        <v>7</v>
      </c>
      <c r="H2" s="17" t="s">
        <v>8</v>
      </c>
      <c r="I2" s="17" t="s">
        <v>9</v>
      </c>
      <c r="J2" s="17" t="s">
        <v>10</v>
      </c>
      <c r="K2" s="18" t="s">
        <v>11</v>
      </c>
      <c r="L2" s="28" t="s">
        <v>12</v>
      </c>
    </row>
    <row r="3" s="2" customFormat="1" ht="26" customHeight="1" spans="1:12">
      <c r="A3" s="21">
        <v>1</v>
      </c>
      <c r="B3" s="21" t="s">
        <v>13</v>
      </c>
      <c r="C3" s="21" t="s">
        <v>14</v>
      </c>
      <c r="D3" s="22" t="s">
        <v>15</v>
      </c>
      <c r="E3" s="22">
        <v>195908</v>
      </c>
      <c r="F3" s="21" t="s">
        <v>16</v>
      </c>
      <c r="G3" s="22">
        <v>5</v>
      </c>
      <c r="H3" s="23">
        <v>250</v>
      </c>
      <c r="I3" s="23">
        <v>12</v>
      </c>
      <c r="J3" s="23">
        <f t="shared" ref="J3:J66" si="0">H3*I3</f>
        <v>3000</v>
      </c>
      <c r="K3" s="25" t="s">
        <v>17</v>
      </c>
      <c r="L3" s="21"/>
    </row>
    <row r="4" s="2" customFormat="1" ht="26" customHeight="1" spans="1:12">
      <c r="A4" s="21">
        <v>2</v>
      </c>
      <c r="B4" s="21" t="s">
        <v>18</v>
      </c>
      <c r="C4" s="21" t="s">
        <v>14</v>
      </c>
      <c r="D4" s="22" t="s">
        <v>15</v>
      </c>
      <c r="E4" s="24">
        <v>20989</v>
      </c>
      <c r="F4" s="21" t="s">
        <v>16</v>
      </c>
      <c r="G4" s="22">
        <v>3</v>
      </c>
      <c r="H4" s="23">
        <v>150</v>
      </c>
      <c r="I4" s="23">
        <v>12</v>
      </c>
      <c r="J4" s="23">
        <f t="shared" si="0"/>
        <v>1800</v>
      </c>
      <c r="K4" s="25" t="s">
        <v>19</v>
      </c>
      <c r="L4" s="21"/>
    </row>
    <row r="5" s="2" customFormat="1" ht="26" customHeight="1" spans="1:12">
      <c r="A5" s="21">
        <v>3</v>
      </c>
      <c r="B5" s="21" t="s">
        <v>20</v>
      </c>
      <c r="C5" s="21" t="s">
        <v>14</v>
      </c>
      <c r="D5" s="22" t="s">
        <v>15</v>
      </c>
      <c r="E5" s="24">
        <v>20055</v>
      </c>
      <c r="F5" s="21" t="s">
        <v>21</v>
      </c>
      <c r="G5" s="22">
        <v>5</v>
      </c>
      <c r="H5" s="23">
        <v>250</v>
      </c>
      <c r="I5" s="23">
        <v>12</v>
      </c>
      <c r="J5" s="23">
        <f t="shared" si="0"/>
        <v>3000</v>
      </c>
      <c r="K5" s="25" t="s">
        <v>22</v>
      </c>
      <c r="L5" s="21"/>
    </row>
    <row r="6" s="3" customFormat="1" ht="26" customHeight="1" spans="1:12">
      <c r="A6" s="21">
        <v>4</v>
      </c>
      <c r="B6" s="21" t="s">
        <v>23</v>
      </c>
      <c r="C6" s="21" t="s">
        <v>24</v>
      </c>
      <c r="D6" s="22" t="s">
        <v>15</v>
      </c>
      <c r="E6" s="24">
        <v>23801</v>
      </c>
      <c r="F6" s="21" t="s">
        <v>25</v>
      </c>
      <c r="G6" s="22">
        <v>1</v>
      </c>
      <c r="H6" s="23">
        <v>50</v>
      </c>
      <c r="I6" s="23">
        <v>12</v>
      </c>
      <c r="J6" s="23">
        <f t="shared" si="0"/>
        <v>600</v>
      </c>
      <c r="K6" s="170" t="s">
        <v>26</v>
      </c>
      <c r="L6" s="29"/>
    </row>
    <row r="7" s="2" customFormat="1" ht="26" customHeight="1" spans="1:12">
      <c r="A7" s="21">
        <v>5</v>
      </c>
      <c r="B7" s="21" t="s">
        <v>27</v>
      </c>
      <c r="C7" s="21" t="s">
        <v>24</v>
      </c>
      <c r="D7" s="22" t="s">
        <v>15</v>
      </c>
      <c r="E7" s="24">
        <v>20333</v>
      </c>
      <c r="F7" s="21" t="s">
        <v>28</v>
      </c>
      <c r="G7" s="22">
        <v>2</v>
      </c>
      <c r="H7" s="23">
        <v>100</v>
      </c>
      <c r="I7" s="23">
        <v>12</v>
      </c>
      <c r="J7" s="23">
        <f t="shared" si="0"/>
        <v>1200</v>
      </c>
      <c r="K7" s="25" t="s">
        <v>29</v>
      </c>
      <c r="L7" s="21"/>
    </row>
    <row r="8" s="2" customFormat="1" ht="26" customHeight="1" spans="1:12">
      <c r="A8" s="21">
        <v>6</v>
      </c>
      <c r="B8" s="21" t="s">
        <v>30</v>
      </c>
      <c r="C8" s="21" t="s">
        <v>14</v>
      </c>
      <c r="D8" s="22" t="s">
        <v>15</v>
      </c>
      <c r="E8" s="24">
        <v>20821</v>
      </c>
      <c r="F8" s="21" t="s">
        <v>31</v>
      </c>
      <c r="G8" s="22">
        <v>5</v>
      </c>
      <c r="H8" s="23">
        <v>250</v>
      </c>
      <c r="I8" s="23">
        <v>12</v>
      </c>
      <c r="J8" s="23">
        <f t="shared" si="0"/>
        <v>3000</v>
      </c>
      <c r="K8" s="25" t="s">
        <v>32</v>
      </c>
      <c r="L8" s="21"/>
    </row>
    <row r="9" s="2" customFormat="1" ht="26" customHeight="1" spans="1:12">
      <c r="A9" s="21">
        <v>7</v>
      </c>
      <c r="B9" s="21" t="s">
        <v>33</v>
      </c>
      <c r="C9" s="21" t="s">
        <v>14</v>
      </c>
      <c r="D9" s="22" t="s">
        <v>15</v>
      </c>
      <c r="E9" s="24">
        <v>20515</v>
      </c>
      <c r="F9" s="21" t="s">
        <v>31</v>
      </c>
      <c r="G9" s="22">
        <v>7</v>
      </c>
      <c r="H9" s="23">
        <v>350</v>
      </c>
      <c r="I9" s="23">
        <v>12</v>
      </c>
      <c r="J9" s="23">
        <f t="shared" si="0"/>
        <v>4200</v>
      </c>
      <c r="K9" s="25" t="s">
        <v>34</v>
      </c>
      <c r="L9" s="21"/>
    </row>
    <row r="10" s="2" customFormat="1" ht="26" customHeight="1" spans="1:12">
      <c r="A10" s="21">
        <v>8</v>
      </c>
      <c r="B10" s="23" t="s">
        <v>35</v>
      </c>
      <c r="C10" s="23" t="s">
        <v>14</v>
      </c>
      <c r="D10" s="22" t="s">
        <v>15</v>
      </c>
      <c r="E10" s="24">
        <v>22678</v>
      </c>
      <c r="F10" s="25" t="s">
        <v>36</v>
      </c>
      <c r="G10" s="22">
        <v>2</v>
      </c>
      <c r="H10" s="26">
        <v>100</v>
      </c>
      <c r="I10" s="23">
        <v>22</v>
      </c>
      <c r="J10" s="23">
        <f t="shared" si="0"/>
        <v>2200</v>
      </c>
      <c r="K10" s="171" t="s">
        <v>37</v>
      </c>
      <c r="L10" s="21" t="s">
        <v>38</v>
      </c>
    </row>
    <row r="11" s="2" customFormat="1" ht="26" customHeight="1" spans="1:12">
      <c r="A11" s="21">
        <v>9</v>
      </c>
      <c r="B11" s="21" t="s">
        <v>39</v>
      </c>
      <c r="C11" s="21" t="s">
        <v>14</v>
      </c>
      <c r="D11" s="22" t="s">
        <v>15</v>
      </c>
      <c r="E11" s="24">
        <v>20852</v>
      </c>
      <c r="F11" s="21" t="s">
        <v>40</v>
      </c>
      <c r="G11" s="22">
        <v>2</v>
      </c>
      <c r="H11" s="23">
        <v>100</v>
      </c>
      <c r="I11" s="23">
        <v>12</v>
      </c>
      <c r="J11" s="23">
        <f t="shared" si="0"/>
        <v>1200</v>
      </c>
      <c r="K11" s="25" t="s">
        <v>41</v>
      </c>
      <c r="L11" s="21"/>
    </row>
    <row r="12" s="2" customFormat="1" ht="26" customHeight="1" spans="1:12">
      <c r="A12" s="21">
        <v>10</v>
      </c>
      <c r="B12" s="21" t="s">
        <v>42</v>
      </c>
      <c r="C12" s="21" t="s">
        <v>24</v>
      </c>
      <c r="D12" s="22" t="s">
        <v>15</v>
      </c>
      <c r="E12" s="24">
        <v>20121</v>
      </c>
      <c r="F12" s="21" t="s">
        <v>43</v>
      </c>
      <c r="G12" s="22">
        <v>5</v>
      </c>
      <c r="H12" s="23">
        <v>250</v>
      </c>
      <c r="I12" s="23">
        <v>12</v>
      </c>
      <c r="J12" s="23">
        <f t="shared" si="0"/>
        <v>3000</v>
      </c>
      <c r="K12" s="25" t="s">
        <v>44</v>
      </c>
      <c r="L12" s="21"/>
    </row>
    <row r="13" s="2" customFormat="1" ht="26" customHeight="1" spans="1:12">
      <c r="A13" s="21">
        <v>11</v>
      </c>
      <c r="B13" s="21" t="s">
        <v>45</v>
      </c>
      <c r="C13" s="21" t="s">
        <v>14</v>
      </c>
      <c r="D13" s="22" t="s">
        <v>15</v>
      </c>
      <c r="E13" s="24">
        <v>19511</v>
      </c>
      <c r="F13" s="21" t="s">
        <v>46</v>
      </c>
      <c r="G13" s="22">
        <v>18</v>
      </c>
      <c r="H13" s="23">
        <v>700</v>
      </c>
      <c r="I13" s="23">
        <v>12</v>
      </c>
      <c r="J13" s="23">
        <f t="shared" si="0"/>
        <v>8400</v>
      </c>
      <c r="K13" s="25" t="s">
        <v>47</v>
      </c>
      <c r="L13" s="21"/>
    </row>
    <row r="14" s="2" customFormat="1" ht="26" customHeight="1" spans="1:12">
      <c r="A14" s="21">
        <v>12</v>
      </c>
      <c r="B14" s="21" t="s">
        <v>48</v>
      </c>
      <c r="C14" s="21" t="s">
        <v>24</v>
      </c>
      <c r="D14" s="22" t="s">
        <v>15</v>
      </c>
      <c r="E14" s="24">
        <v>21916</v>
      </c>
      <c r="F14" s="21" t="s">
        <v>49</v>
      </c>
      <c r="G14" s="22">
        <v>1</v>
      </c>
      <c r="H14" s="23">
        <v>50</v>
      </c>
      <c r="I14" s="23">
        <v>12</v>
      </c>
      <c r="J14" s="23">
        <f t="shared" si="0"/>
        <v>600</v>
      </c>
      <c r="K14" s="25" t="s">
        <v>50</v>
      </c>
      <c r="L14" s="21"/>
    </row>
    <row r="15" s="2" customFormat="1" ht="26" customHeight="1" spans="1:12">
      <c r="A15" s="21">
        <v>13</v>
      </c>
      <c r="B15" s="21" t="s">
        <v>51</v>
      </c>
      <c r="C15" s="21" t="s">
        <v>24</v>
      </c>
      <c r="D15" s="22" t="s">
        <v>15</v>
      </c>
      <c r="E15" s="24">
        <v>23132</v>
      </c>
      <c r="F15" s="21" t="s">
        <v>52</v>
      </c>
      <c r="G15" s="22">
        <v>2</v>
      </c>
      <c r="H15" s="23">
        <v>100</v>
      </c>
      <c r="I15" s="23">
        <v>12</v>
      </c>
      <c r="J15" s="23">
        <f t="shared" si="0"/>
        <v>1200</v>
      </c>
      <c r="K15" s="25" t="s">
        <v>53</v>
      </c>
      <c r="L15" s="21"/>
    </row>
    <row r="16" s="2" customFormat="1" ht="26" customHeight="1" spans="1:12">
      <c r="A16" s="21">
        <v>14</v>
      </c>
      <c r="B16" s="21" t="s">
        <v>54</v>
      </c>
      <c r="C16" s="21" t="s">
        <v>24</v>
      </c>
      <c r="D16" s="22" t="s">
        <v>15</v>
      </c>
      <c r="E16" s="24">
        <v>19906</v>
      </c>
      <c r="F16" s="21" t="s">
        <v>55</v>
      </c>
      <c r="G16" s="22">
        <v>4</v>
      </c>
      <c r="H16" s="23">
        <v>200</v>
      </c>
      <c r="I16" s="23">
        <v>12</v>
      </c>
      <c r="J16" s="23">
        <f t="shared" si="0"/>
        <v>2400</v>
      </c>
      <c r="K16" s="25" t="s">
        <v>56</v>
      </c>
      <c r="L16" s="21"/>
    </row>
    <row r="17" s="2" customFormat="1" ht="26" customHeight="1" spans="1:12">
      <c r="A17" s="21">
        <v>15</v>
      </c>
      <c r="B17" s="21" t="s">
        <v>57</v>
      </c>
      <c r="C17" s="21" t="s">
        <v>14</v>
      </c>
      <c r="D17" s="22" t="s">
        <v>15</v>
      </c>
      <c r="E17" s="24">
        <v>21490</v>
      </c>
      <c r="F17" s="21" t="s">
        <v>58</v>
      </c>
      <c r="G17" s="22">
        <v>4</v>
      </c>
      <c r="H17" s="23">
        <v>200</v>
      </c>
      <c r="I17" s="23">
        <v>12</v>
      </c>
      <c r="J17" s="23">
        <f t="shared" si="0"/>
        <v>2400</v>
      </c>
      <c r="K17" s="25" t="s">
        <v>59</v>
      </c>
      <c r="L17" s="21"/>
    </row>
    <row r="18" s="2" customFormat="1" ht="26" customHeight="1" spans="1:12">
      <c r="A18" s="21">
        <v>16</v>
      </c>
      <c r="B18" s="21" t="s">
        <v>60</v>
      </c>
      <c r="C18" s="21" t="s">
        <v>14</v>
      </c>
      <c r="D18" s="22" t="s">
        <v>15</v>
      </c>
      <c r="E18" s="24">
        <v>14671</v>
      </c>
      <c r="F18" s="21" t="s">
        <v>61</v>
      </c>
      <c r="G18" s="22">
        <v>5</v>
      </c>
      <c r="H18" s="23">
        <v>250</v>
      </c>
      <c r="I18" s="23">
        <v>12</v>
      </c>
      <c r="J18" s="23">
        <f t="shared" si="0"/>
        <v>3000</v>
      </c>
      <c r="K18" s="25" t="s">
        <v>62</v>
      </c>
      <c r="L18" s="21"/>
    </row>
    <row r="19" s="2" customFormat="1" ht="26" customHeight="1" spans="1:12">
      <c r="A19" s="21">
        <v>17</v>
      </c>
      <c r="B19" s="21" t="s">
        <v>63</v>
      </c>
      <c r="C19" s="21" t="s">
        <v>24</v>
      </c>
      <c r="D19" s="22" t="s">
        <v>15</v>
      </c>
      <c r="E19" s="24">
        <v>19906</v>
      </c>
      <c r="F19" s="21" t="s">
        <v>64</v>
      </c>
      <c r="G19" s="22">
        <v>6</v>
      </c>
      <c r="H19" s="23">
        <v>300</v>
      </c>
      <c r="I19" s="23">
        <v>12</v>
      </c>
      <c r="J19" s="23">
        <f t="shared" si="0"/>
        <v>3600</v>
      </c>
      <c r="K19" s="25" t="s">
        <v>65</v>
      </c>
      <c r="L19" s="21"/>
    </row>
    <row r="20" s="2" customFormat="1" ht="26" customHeight="1" spans="1:12">
      <c r="A20" s="21">
        <v>18</v>
      </c>
      <c r="B20" s="21" t="s">
        <v>66</v>
      </c>
      <c r="C20" s="21" t="s">
        <v>14</v>
      </c>
      <c r="D20" s="22" t="s">
        <v>15</v>
      </c>
      <c r="E20" s="24">
        <v>17838</v>
      </c>
      <c r="F20" s="21" t="s">
        <v>67</v>
      </c>
      <c r="G20" s="22">
        <v>7</v>
      </c>
      <c r="H20" s="23">
        <v>350</v>
      </c>
      <c r="I20" s="23">
        <v>12</v>
      </c>
      <c r="J20" s="23">
        <f t="shared" si="0"/>
        <v>4200</v>
      </c>
      <c r="K20" s="25" t="s">
        <v>68</v>
      </c>
      <c r="L20" s="21"/>
    </row>
    <row r="21" s="2" customFormat="1" ht="26" customHeight="1" spans="1:12">
      <c r="A21" s="21">
        <v>19</v>
      </c>
      <c r="B21" s="21" t="s">
        <v>69</v>
      </c>
      <c r="C21" s="21" t="s">
        <v>24</v>
      </c>
      <c r="D21" s="22" t="s">
        <v>15</v>
      </c>
      <c r="E21" s="24">
        <v>22068</v>
      </c>
      <c r="F21" s="21" t="s">
        <v>70</v>
      </c>
      <c r="G21" s="22">
        <v>9</v>
      </c>
      <c r="H21" s="23">
        <v>450</v>
      </c>
      <c r="I21" s="23">
        <v>12</v>
      </c>
      <c r="J21" s="23">
        <f t="shared" si="0"/>
        <v>5400</v>
      </c>
      <c r="K21" s="25" t="s">
        <v>71</v>
      </c>
      <c r="L21" s="21"/>
    </row>
    <row r="22" s="2" customFormat="1" ht="26" customHeight="1" spans="1:12">
      <c r="A22" s="21">
        <v>20</v>
      </c>
      <c r="B22" s="21" t="s">
        <v>72</v>
      </c>
      <c r="C22" s="21" t="s">
        <v>24</v>
      </c>
      <c r="D22" s="22" t="s">
        <v>15</v>
      </c>
      <c r="E22" s="24">
        <v>21763</v>
      </c>
      <c r="F22" s="21" t="s">
        <v>73</v>
      </c>
      <c r="G22" s="22">
        <v>9</v>
      </c>
      <c r="H22" s="23">
        <v>450</v>
      </c>
      <c r="I22" s="23">
        <v>12</v>
      </c>
      <c r="J22" s="23">
        <f t="shared" si="0"/>
        <v>5400</v>
      </c>
      <c r="K22" s="25" t="s">
        <v>74</v>
      </c>
      <c r="L22" s="21"/>
    </row>
    <row r="23" s="2" customFormat="1" ht="26" customHeight="1" spans="1:12">
      <c r="A23" s="21">
        <v>21</v>
      </c>
      <c r="B23" s="21" t="s">
        <v>75</v>
      </c>
      <c r="C23" s="21" t="s">
        <v>24</v>
      </c>
      <c r="D23" s="22" t="s">
        <v>15</v>
      </c>
      <c r="E23" s="24">
        <v>22951</v>
      </c>
      <c r="F23" s="21" t="s">
        <v>76</v>
      </c>
      <c r="G23" s="22">
        <v>10</v>
      </c>
      <c r="H23" s="23">
        <v>700</v>
      </c>
      <c r="I23" s="23">
        <v>12</v>
      </c>
      <c r="J23" s="23">
        <f t="shared" si="0"/>
        <v>8400</v>
      </c>
      <c r="K23" s="25" t="s">
        <v>77</v>
      </c>
      <c r="L23" s="21"/>
    </row>
    <row r="24" s="2" customFormat="1" ht="26" customHeight="1" spans="1:12">
      <c r="A24" s="21">
        <v>22</v>
      </c>
      <c r="B24" s="21" t="s">
        <v>78</v>
      </c>
      <c r="C24" s="21" t="s">
        <v>14</v>
      </c>
      <c r="D24" s="22" t="s">
        <v>15</v>
      </c>
      <c r="E24" s="24">
        <v>21459</v>
      </c>
      <c r="F24" s="21" t="s">
        <v>40</v>
      </c>
      <c r="G24" s="22">
        <v>10</v>
      </c>
      <c r="H24" s="23">
        <v>700</v>
      </c>
      <c r="I24" s="23">
        <v>12</v>
      </c>
      <c r="J24" s="23">
        <f t="shared" si="0"/>
        <v>8400</v>
      </c>
      <c r="K24" s="25" t="s">
        <v>79</v>
      </c>
      <c r="L24" s="21"/>
    </row>
    <row r="25" s="2" customFormat="1" ht="26" customHeight="1" spans="1:12">
      <c r="A25" s="21">
        <v>23</v>
      </c>
      <c r="B25" s="21" t="s">
        <v>80</v>
      </c>
      <c r="C25" s="21" t="s">
        <v>24</v>
      </c>
      <c r="D25" s="22" t="s">
        <v>15</v>
      </c>
      <c r="E25" s="24">
        <v>23043</v>
      </c>
      <c r="F25" s="21" t="s">
        <v>81</v>
      </c>
      <c r="G25" s="22">
        <v>11</v>
      </c>
      <c r="H25" s="23">
        <v>700</v>
      </c>
      <c r="I25" s="23">
        <v>12</v>
      </c>
      <c r="J25" s="23">
        <f t="shared" si="0"/>
        <v>8400</v>
      </c>
      <c r="K25" s="25" t="s">
        <v>82</v>
      </c>
      <c r="L25" s="21"/>
    </row>
    <row r="26" s="2" customFormat="1" ht="26" customHeight="1" spans="1:12">
      <c r="A26" s="21">
        <v>24</v>
      </c>
      <c r="B26" s="21" t="s">
        <v>83</v>
      </c>
      <c r="C26" s="21" t="s">
        <v>14</v>
      </c>
      <c r="D26" s="22" t="s">
        <v>15</v>
      </c>
      <c r="E26" s="24">
        <v>20515</v>
      </c>
      <c r="F26" s="21" t="s">
        <v>84</v>
      </c>
      <c r="G26" s="22">
        <v>11</v>
      </c>
      <c r="H26" s="23">
        <v>700</v>
      </c>
      <c r="I26" s="23">
        <v>12</v>
      </c>
      <c r="J26" s="23">
        <f t="shared" si="0"/>
        <v>8400</v>
      </c>
      <c r="K26" s="25" t="s">
        <v>85</v>
      </c>
      <c r="L26" s="21"/>
    </row>
    <row r="27" s="2" customFormat="1" ht="26" customHeight="1" spans="1:12">
      <c r="A27" s="21">
        <v>25</v>
      </c>
      <c r="B27" s="21" t="s">
        <v>86</v>
      </c>
      <c r="C27" s="21" t="s">
        <v>24</v>
      </c>
      <c r="D27" s="22" t="s">
        <v>15</v>
      </c>
      <c r="E27" s="24">
        <v>21155</v>
      </c>
      <c r="F27" s="21" t="s">
        <v>87</v>
      </c>
      <c r="G27" s="22">
        <v>11</v>
      </c>
      <c r="H27" s="23">
        <v>700</v>
      </c>
      <c r="I27" s="23">
        <v>12</v>
      </c>
      <c r="J27" s="23">
        <f t="shared" si="0"/>
        <v>8400</v>
      </c>
      <c r="K27" s="25" t="s">
        <v>88</v>
      </c>
      <c r="L27" s="21"/>
    </row>
    <row r="28" s="2" customFormat="1" ht="26" customHeight="1" spans="1:12">
      <c r="A28" s="21">
        <v>26</v>
      </c>
      <c r="B28" s="21" t="s">
        <v>89</v>
      </c>
      <c r="C28" s="21" t="s">
        <v>14</v>
      </c>
      <c r="D28" s="22" t="s">
        <v>15</v>
      </c>
      <c r="E28" s="24">
        <v>18295</v>
      </c>
      <c r="F28" s="21" t="s">
        <v>16</v>
      </c>
      <c r="G28" s="22">
        <v>12</v>
      </c>
      <c r="H28" s="23">
        <v>700</v>
      </c>
      <c r="I28" s="23">
        <v>12</v>
      </c>
      <c r="J28" s="23">
        <f t="shared" si="0"/>
        <v>8400</v>
      </c>
      <c r="K28" s="25" t="s">
        <v>90</v>
      </c>
      <c r="L28" s="21"/>
    </row>
    <row r="29" s="2" customFormat="1" ht="26" customHeight="1" spans="1:12">
      <c r="A29" s="21">
        <v>27</v>
      </c>
      <c r="B29" s="21" t="s">
        <v>91</v>
      </c>
      <c r="C29" s="21" t="s">
        <v>14</v>
      </c>
      <c r="D29" s="22" t="s">
        <v>15</v>
      </c>
      <c r="E29" s="24">
        <v>14550</v>
      </c>
      <c r="F29" s="21" t="s">
        <v>61</v>
      </c>
      <c r="G29" s="22">
        <v>13</v>
      </c>
      <c r="H29" s="23">
        <v>700</v>
      </c>
      <c r="I29" s="23">
        <v>12</v>
      </c>
      <c r="J29" s="23">
        <f t="shared" si="0"/>
        <v>8400</v>
      </c>
      <c r="K29" s="25" t="s">
        <v>92</v>
      </c>
      <c r="L29" s="21"/>
    </row>
    <row r="30" s="2" customFormat="1" ht="26" customHeight="1" spans="1:12">
      <c r="A30" s="21">
        <v>28</v>
      </c>
      <c r="B30" s="21" t="s">
        <v>93</v>
      </c>
      <c r="C30" s="21" t="s">
        <v>24</v>
      </c>
      <c r="D30" s="22" t="s">
        <v>15</v>
      </c>
      <c r="E30" s="24">
        <v>15250</v>
      </c>
      <c r="F30" s="21" t="s">
        <v>94</v>
      </c>
      <c r="G30" s="22">
        <v>13</v>
      </c>
      <c r="H30" s="23">
        <v>700</v>
      </c>
      <c r="I30" s="23">
        <v>12</v>
      </c>
      <c r="J30" s="23">
        <f t="shared" si="0"/>
        <v>8400</v>
      </c>
      <c r="K30" s="25" t="s">
        <v>95</v>
      </c>
      <c r="L30" s="21"/>
    </row>
    <row r="31" s="2" customFormat="1" ht="26" customHeight="1" spans="1:12">
      <c r="A31" s="21">
        <v>29</v>
      </c>
      <c r="B31" s="21" t="s">
        <v>96</v>
      </c>
      <c r="C31" s="21" t="s">
        <v>14</v>
      </c>
      <c r="D31" s="22" t="s">
        <v>15</v>
      </c>
      <c r="E31" s="24">
        <v>16316</v>
      </c>
      <c r="F31" s="21" t="s">
        <v>97</v>
      </c>
      <c r="G31" s="22">
        <v>13</v>
      </c>
      <c r="H31" s="23">
        <v>700</v>
      </c>
      <c r="I31" s="23">
        <v>12</v>
      </c>
      <c r="J31" s="23">
        <f t="shared" si="0"/>
        <v>8400</v>
      </c>
      <c r="K31" s="25" t="s">
        <v>98</v>
      </c>
      <c r="L31" s="21"/>
    </row>
    <row r="32" s="2" customFormat="1" ht="26" customHeight="1" spans="1:12">
      <c r="A32" s="21">
        <v>30</v>
      </c>
      <c r="B32" s="21" t="s">
        <v>99</v>
      </c>
      <c r="C32" s="21" t="s">
        <v>14</v>
      </c>
      <c r="D32" s="22" t="s">
        <v>15</v>
      </c>
      <c r="E32" s="24">
        <v>19784</v>
      </c>
      <c r="F32" s="21" t="s">
        <v>100</v>
      </c>
      <c r="G32" s="22">
        <v>13</v>
      </c>
      <c r="H32" s="23">
        <v>700</v>
      </c>
      <c r="I32" s="23">
        <v>12</v>
      </c>
      <c r="J32" s="23">
        <f t="shared" si="0"/>
        <v>8400</v>
      </c>
      <c r="K32" s="25" t="s">
        <v>101</v>
      </c>
      <c r="L32" s="21"/>
    </row>
    <row r="33" s="2" customFormat="1" ht="26" customHeight="1" spans="1:12">
      <c r="A33" s="21">
        <v>31</v>
      </c>
      <c r="B33" s="21" t="s">
        <v>102</v>
      </c>
      <c r="C33" s="21" t="s">
        <v>14</v>
      </c>
      <c r="D33" s="22" t="s">
        <v>15</v>
      </c>
      <c r="E33" s="24">
        <v>18660</v>
      </c>
      <c r="F33" s="21" t="s">
        <v>31</v>
      </c>
      <c r="G33" s="22">
        <v>14</v>
      </c>
      <c r="H33" s="23">
        <v>700</v>
      </c>
      <c r="I33" s="23">
        <v>12</v>
      </c>
      <c r="J33" s="23">
        <f t="shared" si="0"/>
        <v>8400</v>
      </c>
      <c r="K33" s="25" t="s">
        <v>103</v>
      </c>
      <c r="L33" s="21"/>
    </row>
    <row r="34" s="2" customFormat="1" ht="26" customHeight="1" spans="1:12">
      <c r="A34" s="21">
        <v>32</v>
      </c>
      <c r="B34" s="21" t="s">
        <v>104</v>
      </c>
      <c r="C34" s="21" t="s">
        <v>14</v>
      </c>
      <c r="D34" s="22" t="s">
        <v>15</v>
      </c>
      <c r="E34" s="24">
        <v>18629</v>
      </c>
      <c r="F34" s="21" t="s">
        <v>105</v>
      </c>
      <c r="G34" s="22">
        <v>17</v>
      </c>
      <c r="H34" s="23">
        <v>700</v>
      </c>
      <c r="I34" s="23">
        <v>12</v>
      </c>
      <c r="J34" s="23">
        <f t="shared" si="0"/>
        <v>8400</v>
      </c>
      <c r="K34" s="25" t="s">
        <v>106</v>
      </c>
      <c r="L34" s="21"/>
    </row>
    <row r="35" s="2" customFormat="1" ht="26" customHeight="1" spans="1:12">
      <c r="A35" s="21">
        <v>33</v>
      </c>
      <c r="B35" s="21" t="s">
        <v>107</v>
      </c>
      <c r="C35" s="21" t="s">
        <v>24</v>
      </c>
      <c r="D35" s="22" t="s">
        <v>15</v>
      </c>
      <c r="E35" s="24">
        <v>28672</v>
      </c>
      <c r="F35" s="21" t="s">
        <v>108</v>
      </c>
      <c r="G35" s="22">
        <v>14</v>
      </c>
      <c r="H35" s="23">
        <v>700</v>
      </c>
      <c r="I35" s="23">
        <v>12</v>
      </c>
      <c r="J35" s="23">
        <f t="shared" si="0"/>
        <v>8400</v>
      </c>
      <c r="K35" s="25" t="s">
        <v>109</v>
      </c>
      <c r="L35" s="21" t="s">
        <v>110</v>
      </c>
    </row>
    <row r="36" s="2" customFormat="1" ht="26" customHeight="1" spans="1:12">
      <c r="A36" s="21">
        <v>34</v>
      </c>
      <c r="B36" s="21" t="s">
        <v>111</v>
      </c>
      <c r="C36" s="21" t="s">
        <v>14</v>
      </c>
      <c r="D36" s="22" t="s">
        <v>15</v>
      </c>
      <c r="E36" s="24">
        <v>19025</v>
      </c>
      <c r="F36" s="21" t="s">
        <v>112</v>
      </c>
      <c r="G36" s="22">
        <v>15</v>
      </c>
      <c r="H36" s="23">
        <v>700</v>
      </c>
      <c r="I36" s="23">
        <v>12</v>
      </c>
      <c r="J36" s="23">
        <f t="shared" si="0"/>
        <v>8400</v>
      </c>
      <c r="K36" s="25" t="s">
        <v>113</v>
      </c>
      <c r="L36" s="21"/>
    </row>
    <row r="37" s="2" customFormat="1" ht="26" customHeight="1" spans="1:12">
      <c r="A37" s="21">
        <v>35</v>
      </c>
      <c r="B37" s="21" t="s">
        <v>114</v>
      </c>
      <c r="C37" s="21" t="s">
        <v>24</v>
      </c>
      <c r="D37" s="22" t="s">
        <v>15</v>
      </c>
      <c r="E37" s="24">
        <v>23709</v>
      </c>
      <c r="F37" s="21" t="s">
        <v>115</v>
      </c>
      <c r="G37" s="22">
        <v>6</v>
      </c>
      <c r="H37" s="23">
        <v>300</v>
      </c>
      <c r="I37" s="23">
        <v>12</v>
      </c>
      <c r="J37" s="23">
        <f t="shared" si="0"/>
        <v>3600</v>
      </c>
      <c r="K37" s="25" t="s">
        <v>116</v>
      </c>
      <c r="L37" s="21"/>
    </row>
    <row r="38" s="2" customFormat="1" ht="26" customHeight="1" spans="1:12">
      <c r="A38" s="21">
        <v>36</v>
      </c>
      <c r="B38" s="21" t="s">
        <v>117</v>
      </c>
      <c r="C38" s="21" t="s">
        <v>24</v>
      </c>
      <c r="D38" s="22" t="s">
        <v>15</v>
      </c>
      <c r="E38" s="21" t="s">
        <v>118</v>
      </c>
      <c r="F38" s="21" t="s">
        <v>119</v>
      </c>
      <c r="G38" s="22">
        <v>5</v>
      </c>
      <c r="H38" s="21">
        <v>250</v>
      </c>
      <c r="I38" s="23">
        <v>12</v>
      </c>
      <c r="J38" s="23">
        <f t="shared" si="0"/>
        <v>3000</v>
      </c>
      <c r="K38" s="21" t="s">
        <v>120</v>
      </c>
      <c r="L38" s="21"/>
    </row>
    <row r="39" s="2" customFormat="1" ht="26" customHeight="1" spans="1:12">
      <c r="A39" s="21">
        <v>37</v>
      </c>
      <c r="B39" s="21" t="s">
        <v>121</v>
      </c>
      <c r="C39" s="21" t="s">
        <v>24</v>
      </c>
      <c r="D39" s="22" t="s">
        <v>15</v>
      </c>
      <c r="E39" s="24">
        <v>21671</v>
      </c>
      <c r="F39" s="21" t="s">
        <v>122</v>
      </c>
      <c r="G39" s="22">
        <v>4</v>
      </c>
      <c r="H39" s="23">
        <v>200</v>
      </c>
      <c r="I39" s="23">
        <v>12</v>
      </c>
      <c r="J39" s="23">
        <f t="shared" si="0"/>
        <v>2400</v>
      </c>
      <c r="K39" s="25" t="s">
        <v>123</v>
      </c>
      <c r="L39" s="21"/>
    </row>
    <row r="40" s="2" customFormat="1" ht="26" customHeight="1" spans="1:12">
      <c r="A40" s="21">
        <v>38</v>
      </c>
      <c r="B40" s="21" t="s">
        <v>124</v>
      </c>
      <c r="C40" s="21" t="s">
        <v>24</v>
      </c>
      <c r="D40" s="22" t="s">
        <v>15</v>
      </c>
      <c r="E40" s="24">
        <v>13424</v>
      </c>
      <c r="F40" s="21" t="s">
        <v>125</v>
      </c>
      <c r="G40" s="22">
        <v>4</v>
      </c>
      <c r="H40" s="23">
        <v>200</v>
      </c>
      <c r="I40" s="23">
        <v>12</v>
      </c>
      <c r="J40" s="23">
        <f t="shared" si="0"/>
        <v>2400</v>
      </c>
      <c r="K40" s="25" t="s">
        <v>126</v>
      </c>
      <c r="L40" s="21"/>
    </row>
    <row r="41" s="2" customFormat="1" ht="26" customHeight="1" spans="1:12">
      <c r="A41" s="21">
        <v>39</v>
      </c>
      <c r="B41" s="21" t="s">
        <v>127</v>
      </c>
      <c r="C41" s="21" t="s">
        <v>24</v>
      </c>
      <c r="D41" s="22" t="s">
        <v>15</v>
      </c>
      <c r="E41" s="24">
        <v>15676</v>
      </c>
      <c r="F41" s="21" t="s">
        <v>128</v>
      </c>
      <c r="G41" s="22">
        <v>5</v>
      </c>
      <c r="H41" s="23">
        <v>250</v>
      </c>
      <c r="I41" s="23">
        <v>12</v>
      </c>
      <c r="J41" s="23">
        <f t="shared" si="0"/>
        <v>3000</v>
      </c>
      <c r="K41" s="25" t="s">
        <v>129</v>
      </c>
      <c r="L41" s="21"/>
    </row>
    <row r="42" s="2" customFormat="1" ht="26" customHeight="1" spans="1:12">
      <c r="A42" s="21">
        <v>40</v>
      </c>
      <c r="B42" s="21" t="s">
        <v>130</v>
      </c>
      <c r="C42" s="21" t="s">
        <v>24</v>
      </c>
      <c r="D42" s="22" t="s">
        <v>15</v>
      </c>
      <c r="E42" s="24">
        <v>22313</v>
      </c>
      <c r="F42" s="21" t="s">
        <v>131</v>
      </c>
      <c r="G42" s="22">
        <v>8</v>
      </c>
      <c r="H42" s="23">
        <v>400</v>
      </c>
      <c r="I42" s="23">
        <v>12</v>
      </c>
      <c r="J42" s="23">
        <f t="shared" si="0"/>
        <v>4800</v>
      </c>
      <c r="K42" s="25" t="s">
        <v>132</v>
      </c>
      <c r="L42" s="21"/>
    </row>
    <row r="43" s="2" customFormat="1" ht="26" customHeight="1" spans="1:12">
      <c r="A43" s="21">
        <v>41</v>
      </c>
      <c r="B43" s="21" t="s">
        <v>133</v>
      </c>
      <c r="C43" s="21" t="s">
        <v>24</v>
      </c>
      <c r="D43" s="22" t="s">
        <v>15</v>
      </c>
      <c r="E43" s="24">
        <v>18537</v>
      </c>
      <c r="F43" s="21" t="s">
        <v>122</v>
      </c>
      <c r="G43" s="22">
        <v>14</v>
      </c>
      <c r="H43" s="23">
        <v>700</v>
      </c>
      <c r="I43" s="23">
        <v>12</v>
      </c>
      <c r="J43" s="23">
        <f t="shared" si="0"/>
        <v>8400</v>
      </c>
      <c r="K43" s="25" t="s">
        <v>134</v>
      </c>
      <c r="L43" s="21"/>
    </row>
    <row r="44" s="2" customFormat="1" ht="26" customHeight="1" spans="1:12">
      <c r="A44" s="21">
        <v>42</v>
      </c>
      <c r="B44" s="21" t="s">
        <v>135</v>
      </c>
      <c r="C44" s="21" t="s">
        <v>14</v>
      </c>
      <c r="D44" s="22" t="s">
        <v>15</v>
      </c>
      <c r="E44" s="24">
        <v>21590</v>
      </c>
      <c r="F44" s="21" t="s">
        <v>136</v>
      </c>
      <c r="G44" s="22">
        <v>2</v>
      </c>
      <c r="H44" s="23">
        <v>100</v>
      </c>
      <c r="I44" s="23">
        <v>12</v>
      </c>
      <c r="J44" s="23">
        <f t="shared" si="0"/>
        <v>1200</v>
      </c>
      <c r="K44" s="25" t="s">
        <v>137</v>
      </c>
      <c r="L44" s="21"/>
    </row>
    <row r="45" s="2" customFormat="1" ht="26" customHeight="1" spans="1:12">
      <c r="A45" s="21">
        <v>43</v>
      </c>
      <c r="B45" s="21" t="s">
        <v>138</v>
      </c>
      <c r="C45" s="21" t="s">
        <v>14</v>
      </c>
      <c r="D45" s="22" t="s">
        <v>15</v>
      </c>
      <c r="E45" s="24">
        <v>19702</v>
      </c>
      <c r="F45" s="21" t="s">
        <v>16</v>
      </c>
      <c r="G45" s="22">
        <v>4</v>
      </c>
      <c r="H45" s="23">
        <v>200</v>
      </c>
      <c r="I45" s="23">
        <v>12</v>
      </c>
      <c r="J45" s="23">
        <f t="shared" si="0"/>
        <v>2400</v>
      </c>
      <c r="K45" s="25" t="s">
        <v>139</v>
      </c>
      <c r="L45" s="21"/>
    </row>
    <row r="46" s="2" customFormat="1" ht="26" customHeight="1" spans="1:12">
      <c r="A46" s="21">
        <v>44</v>
      </c>
      <c r="B46" s="21" t="s">
        <v>140</v>
      </c>
      <c r="C46" s="21" t="s">
        <v>24</v>
      </c>
      <c r="D46" s="22" t="s">
        <v>15</v>
      </c>
      <c r="E46" s="24">
        <v>20363</v>
      </c>
      <c r="F46" s="21" t="s">
        <v>141</v>
      </c>
      <c r="G46" s="22">
        <v>4</v>
      </c>
      <c r="H46" s="23">
        <v>200</v>
      </c>
      <c r="I46" s="23">
        <v>12</v>
      </c>
      <c r="J46" s="23">
        <f t="shared" si="0"/>
        <v>2400</v>
      </c>
      <c r="K46" s="25" t="s">
        <v>142</v>
      </c>
      <c r="L46" s="21"/>
    </row>
    <row r="47" s="2" customFormat="1" ht="26" customHeight="1" spans="1:12">
      <c r="A47" s="21">
        <v>45</v>
      </c>
      <c r="B47" s="21" t="s">
        <v>143</v>
      </c>
      <c r="C47" s="21" t="s">
        <v>14</v>
      </c>
      <c r="D47" s="22" t="s">
        <v>15</v>
      </c>
      <c r="E47" s="24">
        <v>17838</v>
      </c>
      <c r="F47" s="21" t="s">
        <v>144</v>
      </c>
      <c r="G47" s="22">
        <v>5</v>
      </c>
      <c r="H47" s="23">
        <v>250</v>
      </c>
      <c r="I47" s="23">
        <v>12</v>
      </c>
      <c r="J47" s="23">
        <f t="shared" si="0"/>
        <v>3000</v>
      </c>
      <c r="K47" s="25" t="s">
        <v>145</v>
      </c>
      <c r="L47" s="21"/>
    </row>
    <row r="48" s="2" customFormat="1" ht="26" customHeight="1" spans="1:12">
      <c r="A48" s="21">
        <v>46</v>
      </c>
      <c r="B48" s="21" t="s">
        <v>146</v>
      </c>
      <c r="C48" s="21" t="s">
        <v>14</v>
      </c>
      <c r="D48" s="22" t="s">
        <v>15</v>
      </c>
      <c r="E48" s="24">
        <v>20210</v>
      </c>
      <c r="F48" s="21" t="s">
        <v>31</v>
      </c>
      <c r="G48" s="22">
        <v>5</v>
      </c>
      <c r="H48" s="23">
        <v>250</v>
      </c>
      <c r="I48" s="23">
        <v>12</v>
      </c>
      <c r="J48" s="23">
        <f t="shared" si="0"/>
        <v>3000</v>
      </c>
      <c r="K48" s="25" t="s">
        <v>147</v>
      </c>
      <c r="L48" s="21"/>
    </row>
    <row r="49" s="2" customFormat="1" ht="26" customHeight="1" spans="1:12">
      <c r="A49" s="21">
        <v>47</v>
      </c>
      <c r="B49" s="21" t="s">
        <v>148</v>
      </c>
      <c r="C49" s="21" t="s">
        <v>24</v>
      </c>
      <c r="D49" s="22" t="s">
        <v>15</v>
      </c>
      <c r="E49" s="24">
        <v>12785</v>
      </c>
      <c r="F49" s="21" t="s">
        <v>100</v>
      </c>
      <c r="G49" s="22">
        <v>6</v>
      </c>
      <c r="H49" s="23">
        <v>300</v>
      </c>
      <c r="I49" s="23">
        <v>12</v>
      </c>
      <c r="J49" s="23">
        <f t="shared" si="0"/>
        <v>3600</v>
      </c>
      <c r="K49" s="25" t="s">
        <v>149</v>
      </c>
      <c r="L49" s="21" t="s">
        <v>150</v>
      </c>
    </row>
    <row r="50" s="2" customFormat="1" ht="26" customHeight="1" spans="1:12">
      <c r="A50" s="21">
        <v>48</v>
      </c>
      <c r="B50" s="21" t="s">
        <v>151</v>
      </c>
      <c r="C50" s="21" t="s">
        <v>14</v>
      </c>
      <c r="D50" s="22" t="s">
        <v>15</v>
      </c>
      <c r="E50" s="24">
        <v>18264</v>
      </c>
      <c r="F50" s="21" t="s">
        <v>152</v>
      </c>
      <c r="G50" s="22">
        <v>6</v>
      </c>
      <c r="H50" s="23">
        <v>300</v>
      </c>
      <c r="I50" s="23">
        <v>12</v>
      </c>
      <c r="J50" s="23">
        <f t="shared" si="0"/>
        <v>3600</v>
      </c>
      <c r="K50" s="25" t="s">
        <v>153</v>
      </c>
      <c r="L50" s="21"/>
    </row>
    <row r="51" s="2" customFormat="1" ht="26" customHeight="1" spans="1:12">
      <c r="A51" s="21">
        <v>49</v>
      </c>
      <c r="B51" s="21" t="s">
        <v>154</v>
      </c>
      <c r="C51" s="21" t="s">
        <v>14</v>
      </c>
      <c r="D51" s="22" t="s">
        <v>15</v>
      </c>
      <c r="E51" s="24">
        <v>18810</v>
      </c>
      <c r="F51" s="21" t="s">
        <v>155</v>
      </c>
      <c r="G51" s="22">
        <v>7</v>
      </c>
      <c r="H51" s="23">
        <v>350</v>
      </c>
      <c r="I51" s="23">
        <v>12</v>
      </c>
      <c r="J51" s="23">
        <f t="shared" si="0"/>
        <v>4200</v>
      </c>
      <c r="K51" s="25" t="s">
        <v>156</v>
      </c>
      <c r="L51" s="21"/>
    </row>
    <row r="52" s="2" customFormat="1" ht="26" customHeight="1" spans="1:12">
      <c r="A52" s="21">
        <v>50</v>
      </c>
      <c r="B52" s="21" t="s">
        <v>157</v>
      </c>
      <c r="C52" s="21" t="s">
        <v>24</v>
      </c>
      <c r="D52" s="22" t="s">
        <v>15</v>
      </c>
      <c r="E52" s="24">
        <v>22586</v>
      </c>
      <c r="F52" s="21" t="s">
        <v>158</v>
      </c>
      <c r="G52" s="22">
        <v>7</v>
      </c>
      <c r="H52" s="23">
        <v>350</v>
      </c>
      <c r="I52" s="23">
        <v>12</v>
      </c>
      <c r="J52" s="23">
        <f t="shared" si="0"/>
        <v>4200</v>
      </c>
      <c r="K52" s="25" t="s">
        <v>159</v>
      </c>
      <c r="L52" s="21"/>
    </row>
    <row r="53" s="2" customFormat="1" ht="26" customHeight="1" spans="1:12">
      <c r="A53" s="21">
        <v>51</v>
      </c>
      <c r="B53" s="21" t="s">
        <v>160</v>
      </c>
      <c r="C53" s="21" t="s">
        <v>24</v>
      </c>
      <c r="D53" s="22" t="s">
        <v>15</v>
      </c>
      <c r="E53" s="24">
        <v>16619</v>
      </c>
      <c r="F53" s="21" t="s">
        <v>43</v>
      </c>
      <c r="G53" s="22">
        <v>9</v>
      </c>
      <c r="H53" s="23">
        <v>450</v>
      </c>
      <c r="I53" s="23">
        <v>12</v>
      </c>
      <c r="J53" s="23">
        <f t="shared" si="0"/>
        <v>5400</v>
      </c>
      <c r="K53" s="25" t="s">
        <v>161</v>
      </c>
      <c r="L53" s="21"/>
    </row>
    <row r="54" s="2" customFormat="1" ht="26" customHeight="1" spans="1:12">
      <c r="A54" s="21">
        <v>52</v>
      </c>
      <c r="B54" s="21" t="s">
        <v>162</v>
      </c>
      <c r="C54" s="21" t="s">
        <v>14</v>
      </c>
      <c r="D54" s="22" t="s">
        <v>15</v>
      </c>
      <c r="E54" s="24">
        <v>18415</v>
      </c>
      <c r="F54" s="21" t="s">
        <v>163</v>
      </c>
      <c r="G54" s="22">
        <v>10</v>
      </c>
      <c r="H54" s="23">
        <v>700</v>
      </c>
      <c r="I54" s="23">
        <v>12</v>
      </c>
      <c r="J54" s="23">
        <f t="shared" si="0"/>
        <v>8400</v>
      </c>
      <c r="K54" s="25" t="s">
        <v>164</v>
      </c>
      <c r="L54" s="21"/>
    </row>
    <row r="55" s="2" customFormat="1" ht="26" customHeight="1" spans="1:12">
      <c r="A55" s="21">
        <v>53</v>
      </c>
      <c r="B55" s="21" t="s">
        <v>165</v>
      </c>
      <c r="C55" s="21" t="s">
        <v>14</v>
      </c>
      <c r="D55" s="22" t="s">
        <v>15</v>
      </c>
      <c r="E55" s="24">
        <v>17715</v>
      </c>
      <c r="F55" s="21" t="s">
        <v>112</v>
      </c>
      <c r="G55" s="22">
        <v>16</v>
      </c>
      <c r="H55" s="23">
        <v>700</v>
      </c>
      <c r="I55" s="23">
        <v>12</v>
      </c>
      <c r="J55" s="23">
        <f t="shared" si="0"/>
        <v>8400</v>
      </c>
      <c r="K55" s="25" t="s">
        <v>166</v>
      </c>
      <c r="L55" s="21"/>
    </row>
    <row r="56" s="2" customFormat="1" ht="26" customHeight="1" spans="1:12">
      <c r="A56" s="21">
        <v>54</v>
      </c>
      <c r="B56" s="21" t="s">
        <v>167</v>
      </c>
      <c r="C56" s="21" t="s">
        <v>14</v>
      </c>
      <c r="D56" s="22" t="s">
        <v>15</v>
      </c>
      <c r="E56" s="24">
        <v>16407</v>
      </c>
      <c r="F56" s="21" t="s">
        <v>168</v>
      </c>
      <c r="G56" s="22">
        <v>16</v>
      </c>
      <c r="H56" s="23">
        <v>700</v>
      </c>
      <c r="I56" s="23">
        <v>12</v>
      </c>
      <c r="J56" s="23">
        <f t="shared" si="0"/>
        <v>8400</v>
      </c>
      <c r="K56" s="25" t="s">
        <v>169</v>
      </c>
      <c r="L56" s="21"/>
    </row>
    <row r="57" s="2" customFormat="1" ht="26" customHeight="1" spans="1:12">
      <c r="A57" s="21">
        <v>55</v>
      </c>
      <c r="B57" s="21" t="s">
        <v>170</v>
      </c>
      <c r="C57" s="21" t="s">
        <v>14</v>
      </c>
      <c r="D57" s="22" t="s">
        <v>15</v>
      </c>
      <c r="E57" s="24">
        <v>18872</v>
      </c>
      <c r="F57" s="21" t="s">
        <v>105</v>
      </c>
      <c r="G57" s="22">
        <v>20</v>
      </c>
      <c r="H57" s="23">
        <v>800</v>
      </c>
      <c r="I57" s="23">
        <v>12</v>
      </c>
      <c r="J57" s="23">
        <f t="shared" si="0"/>
        <v>9600</v>
      </c>
      <c r="K57" s="25" t="s">
        <v>171</v>
      </c>
      <c r="L57" s="21"/>
    </row>
    <row r="58" s="2" customFormat="1" ht="26" customHeight="1" spans="1:12">
      <c r="A58" s="21">
        <v>56</v>
      </c>
      <c r="B58" s="21" t="s">
        <v>172</v>
      </c>
      <c r="C58" s="21" t="s">
        <v>24</v>
      </c>
      <c r="D58" s="22" t="s">
        <v>15</v>
      </c>
      <c r="E58" s="24">
        <v>19419</v>
      </c>
      <c r="F58" s="21" t="s">
        <v>52</v>
      </c>
      <c r="G58" s="22">
        <v>21</v>
      </c>
      <c r="H58" s="23">
        <v>800</v>
      </c>
      <c r="I58" s="23">
        <v>12</v>
      </c>
      <c r="J58" s="23">
        <f t="shared" si="0"/>
        <v>9600</v>
      </c>
      <c r="K58" s="25" t="s">
        <v>173</v>
      </c>
      <c r="L58" s="21"/>
    </row>
    <row r="59" s="2" customFormat="1" ht="26" customHeight="1" spans="1:12">
      <c r="A59" s="21">
        <v>57</v>
      </c>
      <c r="B59" s="21" t="s">
        <v>174</v>
      </c>
      <c r="C59" s="21" t="s">
        <v>24</v>
      </c>
      <c r="D59" s="22" t="s">
        <v>15</v>
      </c>
      <c r="E59" s="24">
        <v>30621</v>
      </c>
      <c r="F59" s="21" t="s">
        <v>175</v>
      </c>
      <c r="G59" s="22">
        <v>17</v>
      </c>
      <c r="H59" s="23">
        <v>700</v>
      </c>
      <c r="I59" s="23">
        <v>12</v>
      </c>
      <c r="J59" s="23">
        <f t="shared" si="0"/>
        <v>8400</v>
      </c>
      <c r="K59" s="25" t="s">
        <v>176</v>
      </c>
      <c r="L59" s="21" t="s">
        <v>177</v>
      </c>
    </row>
    <row r="60" s="2" customFormat="1" ht="26" customHeight="1" spans="1:12">
      <c r="A60" s="21">
        <v>58</v>
      </c>
      <c r="B60" s="21" t="s">
        <v>178</v>
      </c>
      <c r="C60" s="21" t="s">
        <v>24</v>
      </c>
      <c r="D60" s="22" t="s">
        <v>15</v>
      </c>
      <c r="E60" s="24">
        <v>22494</v>
      </c>
      <c r="F60" s="21" t="s">
        <v>179</v>
      </c>
      <c r="G60" s="22">
        <v>3</v>
      </c>
      <c r="H60" s="23">
        <v>150</v>
      </c>
      <c r="I60" s="23">
        <v>12</v>
      </c>
      <c r="J60" s="23">
        <f t="shared" si="0"/>
        <v>1800</v>
      </c>
      <c r="K60" s="25" t="s">
        <v>180</v>
      </c>
      <c r="L60" s="21"/>
    </row>
    <row r="61" s="2" customFormat="1" ht="26" customHeight="1" spans="1:12">
      <c r="A61" s="21">
        <v>59</v>
      </c>
      <c r="B61" s="23" t="s">
        <v>181</v>
      </c>
      <c r="C61" s="23" t="s">
        <v>24</v>
      </c>
      <c r="D61" s="22" t="s">
        <v>15</v>
      </c>
      <c r="E61" s="24">
        <v>24898</v>
      </c>
      <c r="F61" s="25" t="s">
        <v>182</v>
      </c>
      <c r="G61" s="22">
        <v>8</v>
      </c>
      <c r="H61" s="23">
        <v>400</v>
      </c>
      <c r="I61" s="23">
        <v>9</v>
      </c>
      <c r="J61" s="23">
        <f t="shared" si="0"/>
        <v>3600</v>
      </c>
      <c r="K61" s="171" t="s">
        <v>183</v>
      </c>
      <c r="L61" s="21"/>
    </row>
    <row r="62" s="2" customFormat="1" ht="26" customHeight="1" spans="1:12">
      <c r="A62" s="21">
        <v>60</v>
      </c>
      <c r="B62" s="23" t="s">
        <v>184</v>
      </c>
      <c r="C62" s="23" t="s">
        <v>24</v>
      </c>
      <c r="D62" s="22" t="s">
        <v>15</v>
      </c>
      <c r="E62" s="24">
        <v>24990</v>
      </c>
      <c r="F62" s="25" t="s">
        <v>185</v>
      </c>
      <c r="G62" s="22">
        <v>16</v>
      </c>
      <c r="H62" s="23">
        <v>700</v>
      </c>
      <c r="I62" s="23">
        <v>6</v>
      </c>
      <c r="J62" s="23">
        <f t="shared" si="0"/>
        <v>4200</v>
      </c>
      <c r="K62" s="171" t="s">
        <v>186</v>
      </c>
      <c r="L62" s="21"/>
    </row>
    <row r="63" s="2" customFormat="1" ht="26" customHeight="1" spans="1:12">
      <c r="A63" s="21">
        <v>61</v>
      </c>
      <c r="B63" s="21" t="s">
        <v>187</v>
      </c>
      <c r="C63" s="21" t="s">
        <v>24</v>
      </c>
      <c r="D63" s="22" t="s">
        <v>15</v>
      </c>
      <c r="E63" s="24">
        <v>23043</v>
      </c>
      <c r="F63" s="21" t="s">
        <v>188</v>
      </c>
      <c r="G63" s="22">
        <v>6</v>
      </c>
      <c r="H63" s="23">
        <v>300</v>
      </c>
      <c r="I63" s="23">
        <v>12</v>
      </c>
      <c r="J63" s="23">
        <f t="shared" si="0"/>
        <v>3600</v>
      </c>
      <c r="K63" s="25" t="s">
        <v>189</v>
      </c>
      <c r="L63" s="21"/>
    </row>
    <row r="64" s="2" customFormat="1" ht="26" customHeight="1" spans="1:12">
      <c r="A64" s="21">
        <v>62</v>
      </c>
      <c r="B64" s="21" t="s">
        <v>190</v>
      </c>
      <c r="C64" s="21" t="s">
        <v>24</v>
      </c>
      <c r="D64" s="22" t="s">
        <v>15</v>
      </c>
      <c r="E64" s="24">
        <v>19419</v>
      </c>
      <c r="F64" s="21" t="s">
        <v>191</v>
      </c>
      <c r="G64" s="22">
        <v>8</v>
      </c>
      <c r="H64" s="23">
        <v>400</v>
      </c>
      <c r="I64" s="23">
        <v>12</v>
      </c>
      <c r="J64" s="23">
        <f t="shared" si="0"/>
        <v>4800</v>
      </c>
      <c r="K64" s="25" t="s">
        <v>192</v>
      </c>
      <c r="L64" s="21"/>
    </row>
    <row r="65" s="2" customFormat="1" ht="26" customHeight="1" spans="1:12">
      <c r="A65" s="21">
        <v>63</v>
      </c>
      <c r="B65" s="21" t="s">
        <v>193</v>
      </c>
      <c r="C65" s="21" t="s">
        <v>24</v>
      </c>
      <c r="D65" s="22" t="s">
        <v>15</v>
      </c>
      <c r="E65" s="24">
        <v>22494</v>
      </c>
      <c r="F65" s="21" t="s">
        <v>194</v>
      </c>
      <c r="G65" s="22">
        <v>16</v>
      </c>
      <c r="H65" s="23">
        <v>700</v>
      </c>
      <c r="I65" s="23">
        <v>12</v>
      </c>
      <c r="J65" s="23">
        <f t="shared" si="0"/>
        <v>8400</v>
      </c>
      <c r="K65" s="25" t="s">
        <v>195</v>
      </c>
      <c r="L65" s="21"/>
    </row>
    <row r="66" s="2" customFormat="1" ht="26" customHeight="1" spans="1:12">
      <c r="A66" s="21">
        <v>64</v>
      </c>
      <c r="B66" s="21" t="s">
        <v>196</v>
      </c>
      <c r="C66" s="21" t="s">
        <v>24</v>
      </c>
      <c r="D66" s="22" t="s">
        <v>15</v>
      </c>
      <c r="E66" s="24">
        <v>21976</v>
      </c>
      <c r="F66" s="21" t="s">
        <v>197</v>
      </c>
      <c r="G66" s="22">
        <v>30</v>
      </c>
      <c r="H66" s="23">
        <v>900</v>
      </c>
      <c r="I66" s="23">
        <v>12</v>
      </c>
      <c r="J66" s="23">
        <f t="shared" si="0"/>
        <v>10800</v>
      </c>
      <c r="K66" s="25" t="s">
        <v>198</v>
      </c>
      <c r="L66" s="21"/>
    </row>
    <row r="67" s="2" customFormat="1" ht="26" customHeight="1" spans="1:12">
      <c r="A67" s="21">
        <v>65</v>
      </c>
      <c r="B67" s="21" t="s">
        <v>199</v>
      </c>
      <c r="C67" s="21" t="s">
        <v>24</v>
      </c>
      <c r="D67" s="22" t="s">
        <v>15</v>
      </c>
      <c r="E67" s="24">
        <v>24716</v>
      </c>
      <c r="F67" s="21" t="s">
        <v>200</v>
      </c>
      <c r="G67" s="22">
        <v>12</v>
      </c>
      <c r="H67" s="21">
        <v>700</v>
      </c>
      <c r="I67" s="23">
        <v>12</v>
      </c>
      <c r="J67" s="23">
        <f t="shared" ref="J67:J130" si="1">H67*I67</f>
        <v>8400</v>
      </c>
      <c r="K67" s="21" t="s">
        <v>201</v>
      </c>
      <c r="L67" s="21"/>
    </row>
    <row r="68" s="2" customFormat="1" ht="26" customHeight="1" spans="1:12">
      <c r="A68" s="21">
        <v>66</v>
      </c>
      <c r="B68" s="21" t="s">
        <v>202</v>
      </c>
      <c r="C68" s="21" t="s">
        <v>24</v>
      </c>
      <c r="D68" s="22" t="s">
        <v>15</v>
      </c>
      <c r="E68" s="24">
        <v>24473</v>
      </c>
      <c r="F68" s="21" t="s">
        <v>203</v>
      </c>
      <c r="G68" s="22">
        <v>15</v>
      </c>
      <c r="H68" s="21">
        <v>700</v>
      </c>
      <c r="I68" s="23">
        <v>12</v>
      </c>
      <c r="J68" s="23">
        <f t="shared" si="1"/>
        <v>8400</v>
      </c>
      <c r="K68" s="21" t="s">
        <v>204</v>
      </c>
      <c r="L68" s="21"/>
    </row>
    <row r="69" s="2" customFormat="1" ht="26" customHeight="1" spans="1:12">
      <c r="A69" s="21">
        <v>67</v>
      </c>
      <c r="B69" s="21" t="s">
        <v>205</v>
      </c>
      <c r="C69" s="21" t="s">
        <v>24</v>
      </c>
      <c r="D69" s="22" t="s">
        <v>15</v>
      </c>
      <c r="E69" s="24">
        <v>22798</v>
      </c>
      <c r="F69" s="21" t="s">
        <v>125</v>
      </c>
      <c r="G69" s="22">
        <v>1</v>
      </c>
      <c r="H69" s="21">
        <v>50</v>
      </c>
      <c r="I69" s="23">
        <v>12</v>
      </c>
      <c r="J69" s="23">
        <f t="shared" si="1"/>
        <v>600</v>
      </c>
      <c r="K69" s="21" t="s">
        <v>206</v>
      </c>
      <c r="L69" s="21"/>
    </row>
    <row r="70" s="2" customFormat="1" ht="26" customHeight="1" spans="1:12">
      <c r="A70" s="21">
        <v>68</v>
      </c>
      <c r="B70" s="21" t="s">
        <v>207</v>
      </c>
      <c r="C70" s="21" t="s">
        <v>14</v>
      </c>
      <c r="D70" s="22" t="s">
        <v>15</v>
      </c>
      <c r="E70" s="24">
        <v>21245</v>
      </c>
      <c r="F70" s="21" t="s">
        <v>208</v>
      </c>
      <c r="G70" s="22">
        <v>2</v>
      </c>
      <c r="H70" s="23">
        <v>100</v>
      </c>
      <c r="I70" s="23">
        <v>12</v>
      </c>
      <c r="J70" s="23">
        <f t="shared" si="1"/>
        <v>1200</v>
      </c>
      <c r="K70" s="25" t="s">
        <v>209</v>
      </c>
      <c r="L70" s="21"/>
    </row>
    <row r="71" s="2" customFormat="1" ht="26" customHeight="1" spans="1:12">
      <c r="A71" s="21">
        <v>69</v>
      </c>
      <c r="B71" s="21" t="s">
        <v>210</v>
      </c>
      <c r="C71" s="21" t="s">
        <v>24</v>
      </c>
      <c r="D71" s="22" t="s">
        <v>15</v>
      </c>
      <c r="E71" s="24">
        <v>19756</v>
      </c>
      <c r="F71" s="21" t="s">
        <v>128</v>
      </c>
      <c r="G71" s="22">
        <v>3</v>
      </c>
      <c r="H71" s="23">
        <v>150</v>
      </c>
      <c r="I71" s="23">
        <v>12</v>
      </c>
      <c r="J71" s="23">
        <f t="shared" si="1"/>
        <v>1800</v>
      </c>
      <c r="K71" s="25" t="s">
        <v>211</v>
      </c>
      <c r="L71" s="21"/>
    </row>
    <row r="72" s="2" customFormat="1" ht="26" customHeight="1" spans="1:12">
      <c r="A72" s="21">
        <v>70</v>
      </c>
      <c r="B72" s="21" t="s">
        <v>212</v>
      </c>
      <c r="C72" s="21" t="s">
        <v>14</v>
      </c>
      <c r="D72" s="22" t="s">
        <v>15</v>
      </c>
      <c r="E72" s="24">
        <v>13516</v>
      </c>
      <c r="F72" s="21" t="s">
        <v>213</v>
      </c>
      <c r="G72" s="22">
        <v>4</v>
      </c>
      <c r="H72" s="23">
        <v>200</v>
      </c>
      <c r="I72" s="23">
        <v>12</v>
      </c>
      <c r="J72" s="23">
        <f t="shared" si="1"/>
        <v>2400</v>
      </c>
      <c r="K72" s="25" t="s">
        <v>214</v>
      </c>
      <c r="L72" s="21"/>
    </row>
    <row r="73" s="2" customFormat="1" ht="26" customHeight="1" spans="1:12">
      <c r="A73" s="21">
        <v>71</v>
      </c>
      <c r="B73" s="21" t="s">
        <v>215</v>
      </c>
      <c r="C73" s="21" t="s">
        <v>14</v>
      </c>
      <c r="D73" s="22" t="s">
        <v>15</v>
      </c>
      <c r="E73" s="24">
        <v>19547</v>
      </c>
      <c r="F73" s="21" t="s">
        <v>40</v>
      </c>
      <c r="G73" s="22">
        <v>4</v>
      </c>
      <c r="H73" s="23">
        <v>200</v>
      </c>
      <c r="I73" s="23">
        <v>12</v>
      </c>
      <c r="J73" s="23">
        <f t="shared" si="1"/>
        <v>2400</v>
      </c>
      <c r="K73" s="25" t="s">
        <v>216</v>
      </c>
      <c r="L73" s="21"/>
    </row>
    <row r="74" s="2" customFormat="1" ht="26" customHeight="1" spans="1:12">
      <c r="A74" s="21">
        <v>72</v>
      </c>
      <c r="B74" s="21" t="s">
        <v>217</v>
      </c>
      <c r="C74" s="21" t="s">
        <v>14</v>
      </c>
      <c r="D74" s="22" t="s">
        <v>15</v>
      </c>
      <c r="E74" s="24">
        <v>19694</v>
      </c>
      <c r="F74" s="21" t="s">
        <v>97</v>
      </c>
      <c r="G74" s="22">
        <v>7</v>
      </c>
      <c r="H74" s="23">
        <v>350</v>
      </c>
      <c r="I74" s="23">
        <v>12</v>
      </c>
      <c r="J74" s="23">
        <f t="shared" si="1"/>
        <v>4200</v>
      </c>
      <c r="K74" s="25" t="s">
        <v>218</v>
      </c>
      <c r="L74" s="21"/>
    </row>
    <row r="75" s="2" customFormat="1" ht="26" customHeight="1" spans="1:12">
      <c r="A75" s="21">
        <v>73</v>
      </c>
      <c r="B75" s="21" t="s">
        <v>219</v>
      </c>
      <c r="C75" s="21" t="s">
        <v>14</v>
      </c>
      <c r="D75" s="22" t="s">
        <v>15</v>
      </c>
      <c r="E75" s="24">
        <v>14642</v>
      </c>
      <c r="F75" s="21" t="s">
        <v>100</v>
      </c>
      <c r="G75" s="22">
        <v>11</v>
      </c>
      <c r="H75" s="23">
        <v>700</v>
      </c>
      <c r="I75" s="23">
        <v>12</v>
      </c>
      <c r="J75" s="23">
        <f t="shared" si="1"/>
        <v>8400</v>
      </c>
      <c r="K75" s="25" t="s">
        <v>220</v>
      </c>
      <c r="L75" s="21"/>
    </row>
    <row r="76" s="2" customFormat="1" ht="26" customHeight="1" spans="1:12">
      <c r="A76" s="21">
        <v>74</v>
      </c>
      <c r="B76" s="21" t="s">
        <v>221</v>
      </c>
      <c r="C76" s="21" t="s">
        <v>14</v>
      </c>
      <c r="D76" s="22" t="s">
        <v>15</v>
      </c>
      <c r="E76" s="24">
        <v>21155</v>
      </c>
      <c r="F76" s="21" t="s">
        <v>222</v>
      </c>
      <c r="G76" s="22">
        <v>11</v>
      </c>
      <c r="H76" s="23">
        <v>700</v>
      </c>
      <c r="I76" s="23">
        <v>12</v>
      </c>
      <c r="J76" s="23">
        <f t="shared" si="1"/>
        <v>8400</v>
      </c>
      <c r="K76" s="25" t="s">
        <v>223</v>
      </c>
      <c r="L76" s="21"/>
    </row>
    <row r="77" s="2" customFormat="1" ht="26" customHeight="1" spans="1:12">
      <c r="A77" s="21">
        <v>75</v>
      </c>
      <c r="B77" s="21" t="s">
        <v>224</v>
      </c>
      <c r="C77" s="21" t="s">
        <v>24</v>
      </c>
      <c r="D77" s="22" t="s">
        <v>15</v>
      </c>
      <c r="E77" s="24">
        <v>22616</v>
      </c>
      <c r="F77" s="21" t="s">
        <v>49</v>
      </c>
      <c r="G77" s="22">
        <v>14</v>
      </c>
      <c r="H77" s="23">
        <v>700</v>
      </c>
      <c r="I77" s="23">
        <v>12</v>
      </c>
      <c r="J77" s="23">
        <f t="shared" si="1"/>
        <v>8400</v>
      </c>
      <c r="K77" s="25" t="s">
        <v>225</v>
      </c>
      <c r="L77" s="21"/>
    </row>
    <row r="78" s="2" customFormat="1" ht="26" customHeight="1" spans="1:12">
      <c r="A78" s="21">
        <v>76</v>
      </c>
      <c r="B78" s="21" t="s">
        <v>226</v>
      </c>
      <c r="C78" s="21" t="s">
        <v>24</v>
      </c>
      <c r="D78" s="22" t="s">
        <v>15</v>
      </c>
      <c r="E78" s="24">
        <v>19937</v>
      </c>
      <c r="F78" s="21" t="s">
        <v>227</v>
      </c>
      <c r="G78" s="22">
        <v>17</v>
      </c>
      <c r="H78" s="23">
        <v>700</v>
      </c>
      <c r="I78" s="23">
        <v>12</v>
      </c>
      <c r="J78" s="23">
        <f t="shared" si="1"/>
        <v>8400</v>
      </c>
      <c r="K78" s="25" t="s">
        <v>228</v>
      </c>
      <c r="L78" s="21"/>
    </row>
    <row r="79" s="2" customFormat="1" ht="26" customHeight="1" spans="1:12">
      <c r="A79" s="21">
        <v>77</v>
      </c>
      <c r="B79" s="22" t="s">
        <v>229</v>
      </c>
      <c r="C79" s="22" t="s">
        <v>24</v>
      </c>
      <c r="D79" s="22" t="s">
        <v>15</v>
      </c>
      <c r="E79" s="24">
        <v>25112</v>
      </c>
      <c r="F79" s="22" t="s">
        <v>230</v>
      </c>
      <c r="G79" s="22">
        <v>4</v>
      </c>
      <c r="H79" s="23">
        <v>200</v>
      </c>
      <c r="I79" s="23">
        <v>2</v>
      </c>
      <c r="J79" s="23">
        <f t="shared" si="1"/>
        <v>400</v>
      </c>
      <c r="K79" s="25" t="s">
        <v>231</v>
      </c>
      <c r="L79" s="21"/>
    </row>
    <row r="80" s="2" customFormat="1" ht="26" customHeight="1" spans="1:12">
      <c r="A80" s="21">
        <v>78</v>
      </c>
      <c r="B80" s="22" t="s">
        <v>232</v>
      </c>
      <c r="C80" s="25" t="s">
        <v>14</v>
      </c>
      <c r="D80" s="22" t="s">
        <v>15</v>
      </c>
      <c r="E80" s="24">
        <v>23163</v>
      </c>
      <c r="F80" s="22" t="s">
        <v>233</v>
      </c>
      <c r="G80" s="22">
        <v>2</v>
      </c>
      <c r="H80" s="23">
        <v>100</v>
      </c>
      <c r="I80" s="23">
        <v>6</v>
      </c>
      <c r="J80" s="23">
        <f t="shared" si="1"/>
        <v>600</v>
      </c>
      <c r="K80" s="25" t="s">
        <v>234</v>
      </c>
      <c r="L80" s="21"/>
    </row>
    <row r="81" s="2" customFormat="1" ht="26" customHeight="1" spans="1:12">
      <c r="A81" s="21">
        <v>79</v>
      </c>
      <c r="B81" s="21" t="s">
        <v>229</v>
      </c>
      <c r="C81" s="21" t="s">
        <v>24</v>
      </c>
      <c r="D81" s="22" t="s">
        <v>15</v>
      </c>
      <c r="E81" s="24">
        <v>21398</v>
      </c>
      <c r="F81" s="21" t="s">
        <v>235</v>
      </c>
      <c r="G81" s="22">
        <v>3</v>
      </c>
      <c r="H81" s="23">
        <v>150</v>
      </c>
      <c r="I81" s="23">
        <v>12</v>
      </c>
      <c r="J81" s="23">
        <f t="shared" si="1"/>
        <v>1800</v>
      </c>
      <c r="K81" s="25" t="s">
        <v>236</v>
      </c>
      <c r="L81" s="21"/>
    </row>
    <row r="82" s="2" customFormat="1" ht="26" customHeight="1" spans="1:12">
      <c r="A82" s="21">
        <v>80</v>
      </c>
      <c r="B82" s="21" t="s">
        <v>237</v>
      </c>
      <c r="C82" s="21" t="s">
        <v>24</v>
      </c>
      <c r="D82" s="22" t="s">
        <v>15</v>
      </c>
      <c r="E82" s="24">
        <v>22648</v>
      </c>
      <c r="F82" s="21" t="s">
        <v>70</v>
      </c>
      <c r="G82" s="22">
        <v>14</v>
      </c>
      <c r="H82" s="23">
        <v>700</v>
      </c>
      <c r="I82" s="23">
        <v>12</v>
      </c>
      <c r="J82" s="23">
        <f t="shared" si="1"/>
        <v>8400</v>
      </c>
      <c r="K82" s="25" t="s">
        <v>238</v>
      </c>
      <c r="L82" s="21"/>
    </row>
    <row r="83" s="2" customFormat="1" ht="26" customHeight="1" spans="1:12">
      <c r="A83" s="21">
        <v>81</v>
      </c>
      <c r="B83" s="21" t="s">
        <v>239</v>
      </c>
      <c r="C83" s="21" t="s">
        <v>24</v>
      </c>
      <c r="D83" s="22" t="s">
        <v>15</v>
      </c>
      <c r="E83" s="24">
        <v>21643</v>
      </c>
      <c r="F83" s="21" t="s">
        <v>240</v>
      </c>
      <c r="G83" s="22">
        <v>29</v>
      </c>
      <c r="H83" s="23">
        <v>800</v>
      </c>
      <c r="I83" s="23">
        <v>12</v>
      </c>
      <c r="J83" s="23">
        <f t="shared" si="1"/>
        <v>9600</v>
      </c>
      <c r="K83" s="25" t="s">
        <v>241</v>
      </c>
      <c r="L83" s="21"/>
    </row>
    <row r="84" s="2" customFormat="1" ht="26" customHeight="1" spans="1:12">
      <c r="A84" s="21">
        <v>82</v>
      </c>
      <c r="B84" s="21" t="s">
        <v>242</v>
      </c>
      <c r="C84" s="21" t="s">
        <v>24</v>
      </c>
      <c r="D84" s="22" t="s">
        <v>15</v>
      </c>
      <c r="E84" s="24">
        <v>19085</v>
      </c>
      <c r="F84" s="21" t="s">
        <v>182</v>
      </c>
      <c r="G84" s="22">
        <v>1</v>
      </c>
      <c r="H84" s="23">
        <v>50</v>
      </c>
      <c r="I84" s="23">
        <v>12</v>
      </c>
      <c r="J84" s="23">
        <f t="shared" si="1"/>
        <v>600</v>
      </c>
      <c r="K84" s="25" t="s">
        <v>243</v>
      </c>
      <c r="L84" s="21"/>
    </row>
    <row r="85" s="2" customFormat="1" ht="26" customHeight="1" spans="1:12">
      <c r="A85" s="21">
        <v>83</v>
      </c>
      <c r="B85" s="21" t="s">
        <v>244</v>
      </c>
      <c r="C85" s="21" t="s">
        <v>14</v>
      </c>
      <c r="D85" s="22" t="s">
        <v>15</v>
      </c>
      <c r="E85" s="24">
        <v>14642</v>
      </c>
      <c r="F85" s="21" t="s">
        <v>245</v>
      </c>
      <c r="G85" s="22">
        <v>4</v>
      </c>
      <c r="H85" s="23">
        <v>200</v>
      </c>
      <c r="I85" s="23">
        <v>12</v>
      </c>
      <c r="J85" s="23">
        <f t="shared" si="1"/>
        <v>2400</v>
      </c>
      <c r="K85" s="25" t="s">
        <v>246</v>
      </c>
      <c r="L85" s="21"/>
    </row>
    <row r="86" s="2" customFormat="1" ht="26" customHeight="1" spans="1:12">
      <c r="A86" s="21">
        <v>84</v>
      </c>
      <c r="B86" s="21" t="s">
        <v>247</v>
      </c>
      <c r="C86" s="21" t="s">
        <v>14</v>
      </c>
      <c r="D86" s="22" t="s">
        <v>15</v>
      </c>
      <c r="E86" s="24">
        <v>16011</v>
      </c>
      <c r="F86" s="21" t="s">
        <v>248</v>
      </c>
      <c r="G86" s="22">
        <v>5</v>
      </c>
      <c r="H86" s="23">
        <v>250</v>
      </c>
      <c r="I86" s="23">
        <v>12</v>
      </c>
      <c r="J86" s="23">
        <f t="shared" si="1"/>
        <v>3000</v>
      </c>
      <c r="K86" s="25" t="s">
        <v>249</v>
      </c>
      <c r="L86" s="21"/>
    </row>
    <row r="87" s="2" customFormat="1" ht="26" customHeight="1" spans="1:12">
      <c r="A87" s="21">
        <v>85</v>
      </c>
      <c r="B87" s="21" t="s">
        <v>250</v>
      </c>
      <c r="C87" s="21" t="s">
        <v>14</v>
      </c>
      <c r="D87" s="22" t="s">
        <v>15</v>
      </c>
      <c r="E87" s="24">
        <v>18872</v>
      </c>
      <c r="F87" s="21" t="s">
        <v>67</v>
      </c>
      <c r="G87" s="22">
        <v>5</v>
      </c>
      <c r="H87" s="23">
        <v>250</v>
      </c>
      <c r="I87" s="23">
        <v>12</v>
      </c>
      <c r="J87" s="23">
        <f t="shared" si="1"/>
        <v>3000</v>
      </c>
      <c r="K87" s="25" t="s">
        <v>251</v>
      </c>
      <c r="L87" s="21"/>
    </row>
    <row r="88" s="2" customFormat="1" ht="26" customHeight="1" spans="1:12">
      <c r="A88" s="21">
        <v>86</v>
      </c>
      <c r="B88" s="21" t="s">
        <v>252</v>
      </c>
      <c r="C88" s="21" t="s">
        <v>14</v>
      </c>
      <c r="D88" s="22" t="s">
        <v>15</v>
      </c>
      <c r="E88" s="24">
        <v>19360</v>
      </c>
      <c r="F88" s="21" t="s">
        <v>31</v>
      </c>
      <c r="G88" s="22">
        <v>17</v>
      </c>
      <c r="H88" s="23">
        <v>700</v>
      </c>
      <c r="I88" s="23">
        <v>12</v>
      </c>
      <c r="J88" s="23">
        <f t="shared" si="1"/>
        <v>8400</v>
      </c>
      <c r="K88" s="25" t="s">
        <v>253</v>
      </c>
      <c r="L88" s="21"/>
    </row>
    <row r="89" s="2" customFormat="1" ht="26" customHeight="1" spans="1:12">
      <c r="A89" s="21">
        <v>87</v>
      </c>
      <c r="B89" s="22" t="s">
        <v>254</v>
      </c>
      <c r="C89" s="22" t="s">
        <v>24</v>
      </c>
      <c r="D89" s="22" t="s">
        <v>15</v>
      </c>
      <c r="E89" s="24">
        <v>24966.3</v>
      </c>
      <c r="F89" s="22" t="s">
        <v>255</v>
      </c>
      <c r="G89" s="22">
        <v>10</v>
      </c>
      <c r="H89" s="25" t="s">
        <v>256</v>
      </c>
      <c r="I89" s="23">
        <v>7</v>
      </c>
      <c r="J89" s="23">
        <f t="shared" si="1"/>
        <v>4900</v>
      </c>
      <c r="K89" s="25" t="s">
        <v>257</v>
      </c>
      <c r="L89" s="21"/>
    </row>
    <row r="90" s="3" customFormat="1" ht="26" customHeight="1" spans="1:12">
      <c r="A90" s="21">
        <v>88</v>
      </c>
      <c r="B90" s="22" t="s">
        <v>258</v>
      </c>
      <c r="C90" s="22" t="s">
        <v>14</v>
      </c>
      <c r="D90" s="22" t="s">
        <v>15</v>
      </c>
      <c r="E90" s="24">
        <v>23075.3</v>
      </c>
      <c r="F90" s="22" t="s">
        <v>168</v>
      </c>
      <c r="G90" s="22">
        <v>2</v>
      </c>
      <c r="H90" s="25" t="s">
        <v>259</v>
      </c>
      <c r="I90" s="23">
        <v>9</v>
      </c>
      <c r="J90" s="23">
        <f t="shared" si="1"/>
        <v>900</v>
      </c>
      <c r="K90" s="25" t="s">
        <v>260</v>
      </c>
      <c r="L90" s="21"/>
    </row>
    <row r="91" s="2" customFormat="1" ht="26" customHeight="1" spans="1:12">
      <c r="A91" s="21">
        <v>89</v>
      </c>
      <c r="B91" s="21" t="s">
        <v>261</v>
      </c>
      <c r="C91" s="21" t="s">
        <v>24</v>
      </c>
      <c r="D91" s="22" t="s">
        <v>15</v>
      </c>
      <c r="E91" s="24">
        <v>14519</v>
      </c>
      <c r="F91" s="21" t="s">
        <v>203</v>
      </c>
      <c r="G91" s="22">
        <v>4</v>
      </c>
      <c r="H91" s="23">
        <v>200</v>
      </c>
      <c r="I91" s="23">
        <v>12</v>
      </c>
      <c r="J91" s="23">
        <f t="shared" si="1"/>
        <v>2400</v>
      </c>
      <c r="K91" s="25" t="s">
        <v>262</v>
      </c>
      <c r="L91" s="21"/>
    </row>
    <row r="92" s="2" customFormat="1" ht="26" customHeight="1" spans="1:12">
      <c r="A92" s="21">
        <v>90</v>
      </c>
      <c r="B92" s="21" t="s">
        <v>263</v>
      </c>
      <c r="C92" s="21" t="s">
        <v>24</v>
      </c>
      <c r="D92" s="22" t="s">
        <v>15</v>
      </c>
      <c r="E92" s="24">
        <v>18080</v>
      </c>
      <c r="F92" s="21" t="s">
        <v>191</v>
      </c>
      <c r="G92" s="22">
        <v>5</v>
      </c>
      <c r="H92" s="23">
        <v>250</v>
      </c>
      <c r="I92" s="23">
        <v>12</v>
      </c>
      <c r="J92" s="23">
        <f t="shared" si="1"/>
        <v>3000</v>
      </c>
      <c r="K92" s="25" t="s">
        <v>264</v>
      </c>
      <c r="L92" s="21"/>
    </row>
    <row r="93" s="2" customFormat="1" ht="26" customHeight="1" spans="1:12">
      <c r="A93" s="21">
        <v>91</v>
      </c>
      <c r="B93" s="21" t="s">
        <v>265</v>
      </c>
      <c r="C93" s="21" t="s">
        <v>24</v>
      </c>
      <c r="D93" s="22" t="s">
        <v>15</v>
      </c>
      <c r="E93" s="24">
        <v>21610</v>
      </c>
      <c r="F93" s="21" t="s">
        <v>122</v>
      </c>
      <c r="G93" s="22">
        <v>5</v>
      </c>
      <c r="H93" s="23">
        <v>250</v>
      </c>
      <c r="I93" s="23">
        <v>12</v>
      </c>
      <c r="J93" s="23">
        <f t="shared" si="1"/>
        <v>3000</v>
      </c>
      <c r="K93" s="25" t="s">
        <v>266</v>
      </c>
      <c r="L93" s="21"/>
    </row>
    <row r="94" s="2" customFormat="1" ht="26" customHeight="1" spans="1:12">
      <c r="A94" s="21">
        <v>92</v>
      </c>
      <c r="B94" s="21" t="s">
        <v>267</v>
      </c>
      <c r="C94" s="21" t="s">
        <v>24</v>
      </c>
      <c r="D94" s="22" t="s">
        <v>15</v>
      </c>
      <c r="E94" s="24">
        <v>21916</v>
      </c>
      <c r="F94" s="21" t="s">
        <v>268</v>
      </c>
      <c r="G94" s="22">
        <v>8</v>
      </c>
      <c r="H94" s="23">
        <v>400</v>
      </c>
      <c r="I94" s="23">
        <v>12</v>
      </c>
      <c r="J94" s="23">
        <f t="shared" si="1"/>
        <v>4800</v>
      </c>
      <c r="K94" s="25" t="s">
        <v>269</v>
      </c>
      <c r="L94" s="21"/>
    </row>
    <row r="95" s="2" customFormat="1" ht="26" customHeight="1" spans="1:12">
      <c r="A95" s="21">
        <v>93</v>
      </c>
      <c r="B95" s="21" t="s">
        <v>270</v>
      </c>
      <c r="C95" s="21" t="s">
        <v>24</v>
      </c>
      <c r="D95" s="22" t="s">
        <v>15</v>
      </c>
      <c r="E95" s="24">
        <v>22341</v>
      </c>
      <c r="F95" s="21" t="s">
        <v>271</v>
      </c>
      <c r="G95" s="22">
        <v>12</v>
      </c>
      <c r="H95" s="23">
        <v>700</v>
      </c>
      <c r="I95" s="23">
        <v>12</v>
      </c>
      <c r="J95" s="23">
        <f t="shared" si="1"/>
        <v>8400</v>
      </c>
      <c r="K95" s="25" t="s">
        <v>272</v>
      </c>
      <c r="L95" s="21"/>
    </row>
    <row r="96" s="2" customFormat="1" ht="26" customHeight="1" spans="1:12">
      <c r="A96" s="21">
        <v>94</v>
      </c>
      <c r="B96" s="21" t="s">
        <v>273</v>
      </c>
      <c r="C96" s="21" t="s">
        <v>24</v>
      </c>
      <c r="D96" s="22" t="s">
        <v>15</v>
      </c>
      <c r="E96" s="24">
        <v>22251</v>
      </c>
      <c r="F96" s="21" t="s">
        <v>122</v>
      </c>
      <c r="G96" s="22">
        <v>20</v>
      </c>
      <c r="H96" s="23">
        <v>800</v>
      </c>
      <c r="I96" s="23">
        <v>12</v>
      </c>
      <c r="J96" s="23">
        <f t="shared" si="1"/>
        <v>9600</v>
      </c>
      <c r="K96" s="25" t="s">
        <v>274</v>
      </c>
      <c r="L96" s="21"/>
    </row>
    <row r="97" s="2" customFormat="1" ht="26" customHeight="1" spans="1:12">
      <c r="A97" s="21">
        <v>95</v>
      </c>
      <c r="B97" s="21" t="s">
        <v>275</v>
      </c>
      <c r="C97" s="21" t="s">
        <v>14</v>
      </c>
      <c r="D97" s="22" t="s">
        <v>15</v>
      </c>
      <c r="E97" s="24">
        <v>30225</v>
      </c>
      <c r="F97" s="21" t="s">
        <v>276</v>
      </c>
      <c r="G97" s="22">
        <v>6</v>
      </c>
      <c r="H97" s="23">
        <v>300</v>
      </c>
      <c r="I97" s="23">
        <v>12</v>
      </c>
      <c r="J97" s="23">
        <f t="shared" si="1"/>
        <v>3600</v>
      </c>
      <c r="K97" s="25" t="s">
        <v>277</v>
      </c>
      <c r="L97" s="21" t="s">
        <v>278</v>
      </c>
    </row>
    <row r="98" s="2" customFormat="1" ht="26" customHeight="1" spans="1:12">
      <c r="A98" s="21">
        <v>96</v>
      </c>
      <c r="B98" s="29" t="s">
        <v>258</v>
      </c>
      <c r="C98" s="30" t="s">
        <v>24</v>
      </c>
      <c r="D98" s="22" t="s">
        <v>15</v>
      </c>
      <c r="E98" s="30" t="e">
        <f>TEXT(MID(#REF!,7,8),"0-00-00")</f>
        <v>#REF!</v>
      </c>
      <c r="F98" s="31" t="s">
        <v>128</v>
      </c>
      <c r="G98" s="32">
        <v>4</v>
      </c>
      <c r="H98" s="31">
        <v>200</v>
      </c>
      <c r="I98" s="23">
        <v>12</v>
      </c>
      <c r="J98" s="23">
        <f t="shared" si="1"/>
        <v>2400</v>
      </c>
      <c r="K98" s="172" t="s">
        <v>260</v>
      </c>
      <c r="L98" s="21"/>
    </row>
    <row r="99" s="3" customFormat="1" ht="26" customHeight="1" spans="1:12">
      <c r="A99" s="21">
        <v>97</v>
      </c>
      <c r="B99" s="21" t="s">
        <v>279</v>
      </c>
      <c r="C99" s="21" t="s">
        <v>14</v>
      </c>
      <c r="D99" s="22" t="s">
        <v>15</v>
      </c>
      <c r="E99" s="24" t="s">
        <v>280</v>
      </c>
      <c r="F99" s="21" t="s">
        <v>105</v>
      </c>
      <c r="G99" s="22">
        <v>1</v>
      </c>
      <c r="H99" s="23">
        <v>50</v>
      </c>
      <c r="I99" s="23">
        <v>2</v>
      </c>
      <c r="J99" s="23">
        <f t="shared" si="1"/>
        <v>100</v>
      </c>
      <c r="K99" s="25" t="s">
        <v>281</v>
      </c>
      <c r="L99" s="29" t="s">
        <v>282</v>
      </c>
    </row>
    <row r="100" s="2" customFormat="1" ht="26" customHeight="1" spans="1:12">
      <c r="A100" s="21">
        <v>98</v>
      </c>
      <c r="B100" s="21" t="s">
        <v>283</v>
      </c>
      <c r="C100" s="21" t="s">
        <v>24</v>
      </c>
      <c r="D100" s="22" t="s">
        <v>15</v>
      </c>
      <c r="E100" s="24" t="s">
        <v>284</v>
      </c>
      <c r="F100" s="21" t="s">
        <v>285</v>
      </c>
      <c r="G100" s="22">
        <v>2</v>
      </c>
      <c r="H100" s="23">
        <v>100</v>
      </c>
      <c r="I100" s="23">
        <v>12</v>
      </c>
      <c r="J100" s="23">
        <f t="shared" si="1"/>
        <v>1200</v>
      </c>
      <c r="K100" s="25" t="s">
        <v>286</v>
      </c>
      <c r="L100" s="21"/>
    </row>
    <row r="101" s="2" customFormat="1" ht="26" customHeight="1" spans="1:12">
      <c r="A101" s="21">
        <v>99</v>
      </c>
      <c r="B101" s="21" t="s">
        <v>287</v>
      </c>
      <c r="C101" s="21" t="s">
        <v>14</v>
      </c>
      <c r="D101" s="22" t="s">
        <v>15</v>
      </c>
      <c r="E101" s="24" t="s">
        <v>288</v>
      </c>
      <c r="F101" s="21" t="s">
        <v>144</v>
      </c>
      <c r="G101" s="22">
        <v>3</v>
      </c>
      <c r="H101" s="23">
        <v>150</v>
      </c>
      <c r="I101" s="23">
        <v>12</v>
      </c>
      <c r="J101" s="23">
        <f t="shared" si="1"/>
        <v>1800</v>
      </c>
      <c r="K101" s="25" t="s">
        <v>289</v>
      </c>
      <c r="L101" s="21"/>
    </row>
    <row r="102" s="2" customFormat="1" ht="26" customHeight="1" spans="1:12">
      <c r="A102" s="21">
        <v>100</v>
      </c>
      <c r="B102" s="21" t="s">
        <v>290</v>
      </c>
      <c r="C102" s="21" t="s">
        <v>14</v>
      </c>
      <c r="D102" s="22" t="s">
        <v>15</v>
      </c>
      <c r="E102" s="24" t="s">
        <v>291</v>
      </c>
      <c r="F102" s="21" t="s">
        <v>16</v>
      </c>
      <c r="G102" s="22">
        <v>4</v>
      </c>
      <c r="H102" s="23">
        <v>200</v>
      </c>
      <c r="I102" s="23">
        <v>12</v>
      </c>
      <c r="J102" s="23">
        <f t="shared" si="1"/>
        <v>2400</v>
      </c>
      <c r="K102" s="25" t="s">
        <v>292</v>
      </c>
      <c r="L102" s="21"/>
    </row>
    <row r="103" s="2" customFormat="1" ht="26" customHeight="1" spans="1:12">
      <c r="A103" s="21">
        <v>101</v>
      </c>
      <c r="B103" s="21" t="s">
        <v>293</v>
      </c>
      <c r="C103" s="21" t="s">
        <v>14</v>
      </c>
      <c r="D103" s="22" t="s">
        <v>15</v>
      </c>
      <c r="E103" s="24" t="s">
        <v>294</v>
      </c>
      <c r="F103" s="21" t="s">
        <v>295</v>
      </c>
      <c r="G103" s="22">
        <v>6</v>
      </c>
      <c r="H103" s="23">
        <v>300</v>
      </c>
      <c r="I103" s="23">
        <v>12</v>
      </c>
      <c r="J103" s="23">
        <f t="shared" si="1"/>
        <v>3600</v>
      </c>
      <c r="K103" s="25" t="s">
        <v>296</v>
      </c>
      <c r="L103" s="21"/>
    </row>
    <row r="104" s="3" customFormat="1" ht="26" customHeight="1" spans="1:12">
      <c r="A104" s="21">
        <v>102</v>
      </c>
      <c r="B104" s="21" t="s">
        <v>297</v>
      </c>
      <c r="C104" s="21" t="s">
        <v>24</v>
      </c>
      <c r="D104" s="22" t="s">
        <v>15</v>
      </c>
      <c r="E104" s="24" t="s">
        <v>298</v>
      </c>
      <c r="F104" s="21" t="s">
        <v>131</v>
      </c>
      <c r="G104" s="22">
        <v>6</v>
      </c>
      <c r="H104" s="23">
        <v>300</v>
      </c>
      <c r="I104" s="23">
        <v>12</v>
      </c>
      <c r="J104" s="23">
        <f t="shared" si="1"/>
        <v>3600</v>
      </c>
      <c r="K104" s="25" t="s">
        <v>299</v>
      </c>
      <c r="L104" s="29"/>
    </row>
    <row r="105" s="2" customFormat="1" ht="26" customHeight="1" spans="1:12">
      <c r="A105" s="21">
        <v>103</v>
      </c>
      <c r="B105" s="21" t="s">
        <v>300</v>
      </c>
      <c r="C105" s="21" t="s">
        <v>14</v>
      </c>
      <c r="D105" s="22" t="s">
        <v>15</v>
      </c>
      <c r="E105" s="24" t="s">
        <v>301</v>
      </c>
      <c r="F105" s="21" t="s">
        <v>21</v>
      </c>
      <c r="G105" s="22">
        <v>12</v>
      </c>
      <c r="H105" s="23">
        <v>700</v>
      </c>
      <c r="I105" s="23">
        <v>12</v>
      </c>
      <c r="J105" s="23">
        <f t="shared" si="1"/>
        <v>8400</v>
      </c>
      <c r="K105" s="25" t="s">
        <v>302</v>
      </c>
      <c r="L105" s="21"/>
    </row>
    <row r="106" s="2" customFormat="1" ht="26" customHeight="1" spans="1:12">
      <c r="A106" s="21">
        <v>104</v>
      </c>
      <c r="B106" s="21" t="s">
        <v>303</v>
      </c>
      <c r="C106" s="21" t="s">
        <v>24</v>
      </c>
      <c r="D106" s="22" t="s">
        <v>15</v>
      </c>
      <c r="E106" s="24" t="s">
        <v>304</v>
      </c>
      <c r="F106" s="21" t="s">
        <v>305</v>
      </c>
      <c r="G106" s="22">
        <v>12</v>
      </c>
      <c r="H106" s="23">
        <v>700</v>
      </c>
      <c r="I106" s="23">
        <v>12</v>
      </c>
      <c r="J106" s="23">
        <f t="shared" si="1"/>
        <v>8400</v>
      </c>
      <c r="K106" s="25" t="s">
        <v>306</v>
      </c>
      <c r="L106" s="21"/>
    </row>
    <row r="107" s="2" customFormat="1" ht="26" customHeight="1" spans="1:12">
      <c r="A107" s="21">
        <v>105</v>
      </c>
      <c r="B107" s="31" t="s">
        <v>307</v>
      </c>
      <c r="C107" s="30" t="s">
        <v>24</v>
      </c>
      <c r="D107" s="22" t="s">
        <v>15</v>
      </c>
      <c r="E107" s="30" t="e">
        <f>TEXT(MID(#REF!,7,8),"0-00-00")</f>
        <v>#REF!</v>
      </c>
      <c r="F107" s="31" t="s">
        <v>308</v>
      </c>
      <c r="G107" s="32">
        <v>3</v>
      </c>
      <c r="H107" s="31">
        <v>150</v>
      </c>
      <c r="I107" s="23">
        <v>12</v>
      </c>
      <c r="J107" s="23">
        <f t="shared" si="1"/>
        <v>1800</v>
      </c>
      <c r="K107" s="172" t="s">
        <v>309</v>
      </c>
      <c r="L107" s="21"/>
    </row>
    <row r="108" s="2" customFormat="1" ht="26" customHeight="1" spans="1:12">
      <c r="A108" s="21">
        <v>106</v>
      </c>
      <c r="B108" s="21" t="s">
        <v>310</v>
      </c>
      <c r="C108" s="21" t="s">
        <v>14</v>
      </c>
      <c r="D108" s="22" t="s">
        <v>15</v>
      </c>
      <c r="E108" s="24" t="s">
        <v>311</v>
      </c>
      <c r="F108" s="21" t="s">
        <v>21</v>
      </c>
      <c r="G108" s="22">
        <v>7</v>
      </c>
      <c r="H108" s="21">
        <v>350</v>
      </c>
      <c r="I108" s="23">
        <v>12</v>
      </c>
      <c r="J108" s="23">
        <f t="shared" si="1"/>
        <v>4200</v>
      </c>
      <c r="K108" s="25" t="s">
        <v>312</v>
      </c>
      <c r="L108" s="21" t="s">
        <v>313</v>
      </c>
    </row>
    <row r="109" s="2" customFormat="1" ht="26" customHeight="1" spans="1:12">
      <c r="A109" s="21">
        <v>107</v>
      </c>
      <c r="B109" s="25" t="s">
        <v>314</v>
      </c>
      <c r="C109" s="25" t="s">
        <v>14</v>
      </c>
      <c r="D109" s="22" t="s">
        <v>15</v>
      </c>
      <c r="E109" s="33">
        <v>22313</v>
      </c>
      <c r="F109" s="21" t="s">
        <v>61</v>
      </c>
      <c r="G109" s="22">
        <v>8</v>
      </c>
      <c r="H109" s="21">
        <v>400</v>
      </c>
      <c r="I109" s="23">
        <v>12</v>
      </c>
      <c r="J109" s="23">
        <f t="shared" si="1"/>
        <v>4800</v>
      </c>
      <c r="K109" s="21" t="s">
        <v>315</v>
      </c>
      <c r="L109" s="21"/>
    </row>
    <row r="110" s="2" customFormat="1" ht="26" customHeight="1" spans="1:12">
      <c r="A110" s="21">
        <v>108</v>
      </c>
      <c r="B110" s="21" t="s">
        <v>316</v>
      </c>
      <c r="C110" s="21" t="s">
        <v>24</v>
      </c>
      <c r="D110" s="22" t="s">
        <v>15</v>
      </c>
      <c r="E110" s="24">
        <v>23590</v>
      </c>
      <c r="F110" s="21" t="s">
        <v>235</v>
      </c>
      <c r="G110" s="22">
        <v>5</v>
      </c>
      <c r="H110" s="23">
        <v>250</v>
      </c>
      <c r="I110" s="23">
        <v>12</v>
      </c>
      <c r="J110" s="23">
        <f t="shared" si="1"/>
        <v>3000</v>
      </c>
      <c r="K110" s="25" t="s">
        <v>317</v>
      </c>
      <c r="L110" s="21"/>
    </row>
    <row r="111" s="2" customFormat="1" ht="26" customHeight="1" spans="1:12">
      <c r="A111" s="21">
        <v>109</v>
      </c>
      <c r="B111" s="21" t="s">
        <v>318</v>
      </c>
      <c r="C111" s="21" t="s">
        <v>24</v>
      </c>
      <c r="D111" s="22" t="s">
        <v>15</v>
      </c>
      <c r="E111" s="24">
        <v>21551</v>
      </c>
      <c r="F111" s="21" t="s">
        <v>319</v>
      </c>
      <c r="G111" s="22">
        <v>6</v>
      </c>
      <c r="H111" s="23">
        <v>300</v>
      </c>
      <c r="I111" s="23">
        <v>12</v>
      </c>
      <c r="J111" s="23">
        <f t="shared" si="1"/>
        <v>3600</v>
      </c>
      <c r="K111" s="25" t="s">
        <v>320</v>
      </c>
      <c r="L111" s="21"/>
    </row>
    <row r="112" s="2" customFormat="1" ht="26" customHeight="1" spans="1:12">
      <c r="A112" s="21">
        <v>110</v>
      </c>
      <c r="B112" s="21" t="s">
        <v>321</v>
      </c>
      <c r="C112" s="21" t="s">
        <v>24</v>
      </c>
      <c r="D112" s="22" t="s">
        <v>15</v>
      </c>
      <c r="E112" s="24">
        <v>20760</v>
      </c>
      <c r="F112" s="21" t="s">
        <v>322</v>
      </c>
      <c r="G112" s="22">
        <v>11</v>
      </c>
      <c r="H112" s="23">
        <v>700</v>
      </c>
      <c r="I112" s="23">
        <v>12</v>
      </c>
      <c r="J112" s="23">
        <f t="shared" si="1"/>
        <v>8400</v>
      </c>
      <c r="K112" s="25" t="s">
        <v>323</v>
      </c>
      <c r="L112" s="21"/>
    </row>
    <row r="113" s="2" customFormat="1" ht="26" customHeight="1" spans="1:12">
      <c r="A113" s="21">
        <v>111</v>
      </c>
      <c r="B113" s="21" t="s">
        <v>324</v>
      </c>
      <c r="C113" s="21" t="s">
        <v>24</v>
      </c>
      <c r="D113" s="22" t="s">
        <v>15</v>
      </c>
      <c r="E113" s="24">
        <v>19025</v>
      </c>
      <c r="F113" s="21" t="s">
        <v>325</v>
      </c>
      <c r="G113" s="22">
        <v>15</v>
      </c>
      <c r="H113" s="23">
        <v>700</v>
      </c>
      <c r="I113" s="23">
        <v>12</v>
      </c>
      <c r="J113" s="23">
        <f t="shared" si="1"/>
        <v>8400</v>
      </c>
      <c r="K113" s="25" t="s">
        <v>326</v>
      </c>
      <c r="L113" s="21"/>
    </row>
    <row r="114" s="2" customFormat="1" ht="26" customHeight="1" spans="1:12">
      <c r="A114" s="21">
        <v>112</v>
      </c>
      <c r="B114" s="29" t="s">
        <v>327</v>
      </c>
      <c r="C114" s="30" t="s">
        <v>24</v>
      </c>
      <c r="D114" s="22" t="s">
        <v>15</v>
      </c>
      <c r="E114" s="30" t="e">
        <f>TEXT(MID(#REF!,7,8),"0-00-00")</f>
        <v>#REF!</v>
      </c>
      <c r="F114" s="31" t="s">
        <v>328</v>
      </c>
      <c r="G114" s="32">
        <v>6</v>
      </c>
      <c r="H114" s="31">
        <v>300</v>
      </c>
      <c r="I114" s="23">
        <v>12</v>
      </c>
      <c r="J114" s="23">
        <f t="shared" si="1"/>
        <v>3600</v>
      </c>
      <c r="K114" s="172" t="s">
        <v>329</v>
      </c>
      <c r="L114" s="21"/>
    </row>
    <row r="115" s="2" customFormat="1" ht="36" customHeight="1" spans="1:12">
      <c r="A115" s="21">
        <v>113</v>
      </c>
      <c r="B115" s="21" t="s">
        <v>330</v>
      </c>
      <c r="C115" s="21" t="s">
        <v>24</v>
      </c>
      <c r="D115" s="22" t="s">
        <v>15</v>
      </c>
      <c r="E115" s="24">
        <v>24777</v>
      </c>
      <c r="F115" s="21" t="s">
        <v>203</v>
      </c>
      <c r="G115" s="22">
        <v>18</v>
      </c>
      <c r="H115" s="23">
        <v>700</v>
      </c>
      <c r="I115" s="23">
        <v>13</v>
      </c>
      <c r="J115" s="23">
        <f t="shared" si="1"/>
        <v>9100</v>
      </c>
      <c r="K115" s="25" t="s">
        <v>331</v>
      </c>
      <c r="L115" s="21" t="s">
        <v>332</v>
      </c>
    </row>
    <row r="116" s="2" customFormat="1" ht="26" customHeight="1" spans="1:12">
      <c r="A116" s="21">
        <v>114</v>
      </c>
      <c r="B116" s="21" t="s">
        <v>333</v>
      </c>
      <c r="C116" s="21" t="s">
        <v>24</v>
      </c>
      <c r="D116" s="22" t="s">
        <v>15</v>
      </c>
      <c r="E116" s="24" t="s">
        <v>334</v>
      </c>
      <c r="F116" s="21" t="s">
        <v>335</v>
      </c>
      <c r="G116" s="22">
        <v>4</v>
      </c>
      <c r="H116" s="23">
        <v>200</v>
      </c>
      <c r="I116" s="23">
        <v>12</v>
      </c>
      <c r="J116" s="23">
        <f t="shared" si="1"/>
        <v>2400</v>
      </c>
      <c r="K116" s="25" t="s">
        <v>336</v>
      </c>
      <c r="L116" s="21"/>
    </row>
    <row r="117" s="2" customFormat="1" ht="26" customHeight="1" spans="1:12">
      <c r="A117" s="21">
        <v>115</v>
      </c>
      <c r="B117" s="21" t="s">
        <v>337</v>
      </c>
      <c r="C117" s="21" t="s">
        <v>14</v>
      </c>
      <c r="D117" s="22" t="s">
        <v>15</v>
      </c>
      <c r="E117" s="24">
        <v>17807</v>
      </c>
      <c r="F117" s="21" t="s">
        <v>338</v>
      </c>
      <c r="G117" s="22">
        <v>2</v>
      </c>
      <c r="H117" s="23">
        <v>100</v>
      </c>
      <c r="I117" s="23">
        <v>12</v>
      </c>
      <c r="J117" s="23">
        <f t="shared" si="1"/>
        <v>1200</v>
      </c>
      <c r="K117" s="25" t="s">
        <v>339</v>
      </c>
      <c r="L117" s="21"/>
    </row>
    <row r="118" s="2" customFormat="1" ht="26" customHeight="1" spans="1:12">
      <c r="A118" s="21">
        <v>116</v>
      </c>
      <c r="B118" s="21" t="s">
        <v>340</v>
      </c>
      <c r="C118" s="21" t="s">
        <v>14</v>
      </c>
      <c r="D118" s="22" t="s">
        <v>15</v>
      </c>
      <c r="E118" s="24">
        <v>15008</v>
      </c>
      <c r="F118" s="21" t="s">
        <v>105</v>
      </c>
      <c r="G118" s="22">
        <v>3</v>
      </c>
      <c r="H118" s="23">
        <v>150</v>
      </c>
      <c r="I118" s="23">
        <v>12</v>
      </c>
      <c r="J118" s="23">
        <f t="shared" si="1"/>
        <v>1800</v>
      </c>
      <c r="K118" s="25" t="s">
        <v>341</v>
      </c>
      <c r="L118" s="21"/>
    </row>
    <row r="119" s="2" customFormat="1" ht="26" customHeight="1" spans="1:12">
      <c r="A119" s="21">
        <v>117</v>
      </c>
      <c r="B119" s="21" t="s">
        <v>342</v>
      </c>
      <c r="C119" s="21" t="s">
        <v>14</v>
      </c>
      <c r="D119" s="22" t="s">
        <v>15</v>
      </c>
      <c r="E119" s="24">
        <v>18598</v>
      </c>
      <c r="F119" s="21" t="s">
        <v>16</v>
      </c>
      <c r="G119" s="22">
        <v>3</v>
      </c>
      <c r="H119" s="23">
        <v>150</v>
      </c>
      <c r="I119" s="23">
        <v>12</v>
      </c>
      <c r="J119" s="23">
        <f t="shared" si="1"/>
        <v>1800</v>
      </c>
      <c r="K119" s="25" t="s">
        <v>343</v>
      </c>
      <c r="L119" s="21"/>
    </row>
    <row r="120" s="2" customFormat="1" ht="26" customHeight="1" spans="1:12">
      <c r="A120" s="21">
        <v>118</v>
      </c>
      <c r="B120" s="21" t="s">
        <v>344</v>
      </c>
      <c r="C120" s="21" t="s">
        <v>24</v>
      </c>
      <c r="D120" s="22" t="s">
        <v>15</v>
      </c>
      <c r="E120" s="24">
        <v>14916</v>
      </c>
      <c r="F120" s="21" t="s">
        <v>128</v>
      </c>
      <c r="G120" s="22">
        <v>4</v>
      </c>
      <c r="H120" s="23">
        <v>200</v>
      </c>
      <c r="I120" s="23">
        <v>12</v>
      </c>
      <c r="J120" s="23">
        <f t="shared" si="1"/>
        <v>2400</v>
      </c>
      <c r="K120" s="25" t="s">
        <v>345</v>
      </c>
      <c r="L120" s="21"/>
    </row>
    <row r="121" s="2" customFormat="1" ht="26" customHeight="1" spans="1:12">
      <c r="A121" s="21">
        <v>119</v>
      </c>
      <c r="B121" s="21" t="s">
        <v>346</v>
      </c>
      <c r="C121" s="21" t="s">
        <v>14</v>
      </c>
      <c r="D121" s="22" t="s">
        <v>15</v>
      </c>
      <c r="E121" s="24">
        <v>15980</v>
      </c>
      <c r="F121" s="21" t="s">
        <v>36</v>
      </c>
      <c r="G121" s="22">
        <v>4</v>
      </c>
      <c r="H121" s="23">
        <v>200</v>
      </c>
      <c r="I121" s="23">
        <v>12</v>
      </c>
      <c r="J121" s="23">
        <f t="shared" si="1"/>
        <v>2400</v>
      </c>
      <c r="K121" s="25" t="s">
        <v>347</v>
      </c>
      <c r="L121" s="21"/>
    </row>
    <row r="122" s="2" customFormat="1" ht="26" customHeight="1" spans="1:12">
      <c r="A122" s="21">
        <v>120</v>
      </c>
      <c r="B122" s="21" t="s">
        <v>348</v>
      </c>
      <c r="C122" s="21" t="s">
        <v>14</v>
      </c>
      <c r="D122" s="22" t="s">
        <v>15</v>
      </c>
      <c r="E122" s="24">
        <v>19391</v>
      </c>
      <c r="F122" s="21" t="s">
        <v>112</v>
      </c>
      <c r="G122" s="22">
        <v>4</v>
      </c>
      <c r="H122" s="23">
        <v>200</v>
      </c>
      <c r="I122" s="23">
        <v>12</v>
      </c>
      <c r="J122" s="23">
        <f t="shared" si="1"/>
        <v>2400</v>
      </c>
      <c r="K122" s="25" t="s">
        <v>349</v>
      </c>
      <c r="L122" s="21"/>
    </row>
    <row r="123" s="2" customFormat="1" ht="26" customHeight="1" spans="1:12">
      <c r="A123" s="21">
        <v>121</v>
      </c>
      <c r="B123" s="21" t="s">
        <v>350</v>
      </c>
      <c r="C123" s="21" t="s">
        <v>14</v>
      </c>
      <c r="D123" s="22" t="s">
        <v>15</v>
      </c>
      <c r="E123" s="24">
        <v>20271</v>
      </c>
      <c r="F123" s="21" t="s">
        <v>351</v>
      </c>
      <c r="G123" s="22">
        <v>7</v>
      </c>
      <c r="H123" s="23">
        <v>350</v>
      </c>
      <c r="I123" s="23">
        <v>12</v>
      </c>
      <c r="J123" s="23">
        <f t="shared" si="1"/>
        <v>4200</v>
      </c>
      <c r="K123" s="25" t="s">
        <v>352</v>
      </c>
      <c r="L123" s="21"/>
    </row>
    <row r="124" s="2" customFormat="1" ht="26" customHeight="1" spans="1:12">
      <c r="A124" s="21">
        <v>122</v>
      </c>
      <c r="B124" s="21" t="s">
        <v>353</v>
      </c>
      <c r="C124" s="21" t="s">
        <v>24</v>
      </c>
      <c r="D124" s="22" t="s">
        <v>15</v>
      </c>
      <c r="E124" s="24">
        <v>15281</v>
      </c>
      <c r="F124" s="21" t="s">
        <v>203</v>
      </c>
      <c r="G124" s="22">
        <v>8</v>
      </c>
      <c r="H124" s="23">
        <v>400</v>
      </c>
      <c r="I124" s="23">
        <v>12</v>
      </c>
      <c r="J124" s="23">
        <f t="shared" si="1"/>
        <v>4800</v>
      </c>
      <c r="K124" s="25" t="s">
        <v>354</v>
      </c>
      <c r="L124" s="21"/>
    </row>
    <row r="125" s="2" customFormat="1" ht="26" customHeight="1" spans="1:12">
      <c r="A125" s="21">
        <v>123</v>
      </c>
      <c r="B125" s="21" t="s">
        <v>355</v>
      </c>
      <c r="C125" s="21" t="s">
        <v>14</v>
      </c>
      <c r="D125" s="22" t="s">
        <v>15</v>
      </c>
      <c r="E125" s="24">
        <v>18111</v>
      </c>
      <c r="F125" s="21" t="s">
        <v>58</v>
      </c>
      <c r="G125" s="22">
        <v>9</v>
      </c>
      <c r="H125" s="23">
        <v>450</v>
      </c>
      <c r="I125" s="23">
        <v>12</v>
      </c>
      <c r="J125" s="23">
        <f t="shared" si="1"/>
        <v>5400</v>
      </c>
      <c r="K125" s="25" t="s">
        <v>356</v>
      </c>
      <c r="L125" s="21"/>
    </row>
    <row r="126" s="2" customFormat="1" ht="26" customHeight="1" spans="1:12">
      <c r="A126" s="21">
        <v>124</v>
      </c>
      <c r="B126" s="21" t="s">
        <v>357</v>
      </c>
      <c r="C126" s="21" t="s">
        <v>24</v>
      </c>
      <c r="D126" s="22" t="s">
        <v>15</v>
      </c>
      <c r="E126" s="24">
        <v>19725</v>
      </c>
      <c r="F126" s="21" t="s">
        <v>358</v>
      </c>
      <c r="G126" s="22">
        <v>9</v>
      </c>
      <c r="H126" s="23">
        <v>450</v>
      </c>
      <c r="I126" s="23">
        <v>12</v>
      </c>
      <c r="J126" s="23">
        <f t="shared" si="1"/>
        <v>5400</v>
      </c>
      <c r="K126" s="25" t="s">
        <v>359</v>
      </c>
      <c r="L126" s="21"/>
    </row>
    <row r="127" s="2" customFormat="1" ht="26" customHeight="1" spans="1:12">
      <c r="A127" s="21">
        <v>125</v>
      </c>
      <c r="B127" s="21" t="s">
        <v>360</v>
      </c>
      <c r="C127" s="21" t="s">
        <v>24</v>
      </c>
      <c r="D127" s="22" t="s">
        <v>15</v>
      </c>
      <c r="E127" s="24">
        <v>20486</v>
      </c>
      <c r="F127" s="21" t="s">
        <v>125</v>
      </c>
      <c r="G127" s="22">
        <v>13</v>
      </c>
      <c r="H127" s="23">
        <v>700</v>
      </c>
      <c r="I127" s="23">
        <v>12</v>
      </c>
      <c r="J127" s="23">
        <f t="shared" si="1"/>
        <v>8400</v>
      </c>
      <c r="K127" s="25" t="s">
        <v>361</v>
      </c>
      <c r="L127" s="21"/>
    </row>
    <row r="128" s="2" customFormat="1" ht="26" customHeight="1" spans="1:12">
      <c r="A128" s="21">
        <v>126</v>
      </c>
      <c r="B128" s="21" t="s">
        <v>362</v>
      </c>
      <c r="C128" s="21" t="s">
        <v>14</v>
      </c>
      <c r="D128" s="22" t="s">
        <v>15</v>
      </c>
      <c r="E128" s="24">
        <v>12997</v>
      </c>
      <c r="F128" s="21" t="s">
        <v>168</v>
      </c>
      <c r="G128" s="22">
        <v>22</v>
      </c>
      <c r="H128" s="23">
        <v>800</v>
      </c>
      <c r="I128" s="23">
        <v>12</v>
      </c>
      <c r="J128" s="23">
        <f t="shared" si="1"/>
        <v>9600</v>
      </c>
      <c r="K128" s="25" t="s">
        <v>363</v>
      </c>
      <c r="L128" s="21"/>
    </row>
    <row r="129" s="2" customFormat="1" ht="26" customHeight="1" spans="1:12">
      <c r="A129" s="21">
        <v>127</v>
      </c>
      <c r="B129" s="21" t="s">
        <v>364</v>
      </c>
      <c r="C129" s="21" t="s">
        <v>24</v>
      </c>
      <c r="D129" s="22" t="s">
        <v>15</v>
      </c>
      <c r="E129" s="24">
        <v>16285</v>
      </c>
      <c r="F129" s="21" t="s">
        <v>94</v>
      </c>
      <c r="G129" s="22">
        <v>25</v>
      </c>
      <c r="H129" s="23">
        <v>800</v>
      </c>
      <c r="I129" s="23">
        <v>12</v>
      </c>
      <c r="J129" s="23">
        <f t="shared" si="1"/>
        <v>9600</v>
      </c>
      <c r="K129" s="25" t="s">
        <v>365</v>
      </c>
      <c r="L129" s="21"/>
    </row>
    <row r="130" s="2" customFormat="1" ht="26" customHeight="1" spans="1:12">
      <c r="A130" s="21">
        <v>128</v>
      </c>
      <c r="B130" s="21" t="s">
        <v>366</v>
      </c>
      <c r="C130" s="21" t="s">
        <v>14</v>
      </c>
      <c r="D130" s="22" t="s">
        <v>15</v>
      </c>
      <c r="E130" s="24">
        <v>26755</v>
      </c>
      <c r="F130" s="21" t="s">
        <v>367</v>
      </c>
      <c r="G130" s="22">
        <v>18</v>
      </c>
      <c r="H130" s="23">
        <v>700</v>
      </c>
      <c r="I130" s="23">
        <v>12</v>
      </c>
      <c r="J130" s="23">
        <f t="shared" si="1"/>
        <v>8400</v>
      </c>
      <c r="K130" s="171" t="s">
        <v>368</v>
      </c>
      <c r="L130" s="21"/>
    </row>
    <row r="131" s="2" customFormat="1" ht="26" customHeight="1" spans="1:12">
      <c r="A131" s="21">
        <v>129</v>
      </c>
      <c r="B131" s="22" t="s">
        <v>369</v>
      </c>
      <c r="C131" s="22" t="s">
        <v>24</v>
      </c>
      <c r="D131" s="22" t="s">
        <v>15</v>
      </c>
      <c r="E131" s="34">
        <v>25173</v>
      </c>
      <c r="F131" s="22" t="s">
        <v>370</v>
      </c>
      <c r="G131" s="22">
        <v>4</v>
      </c>
      <c r="H131" s="23">
        <v>200</v>
      </c>
      <c r="I131" s="23">
        <v>0</v>
      </c>
      <c r="J131" s="23">
        <f t="shared" ref="J131:J194" si="2">H131*I131</f>
        <v>0</v>
      </c>
      <c r="K131" s="173" t="s">
        <v>371</v>
      </c>
      <c r="L131" s="21"/>
    </row>
    <row r="132" s="2" customFormat="1" ht="26" customHeight="1" spans="1:12">
      <c r="A132" s="21">
        <v>130</v>
      </c>
      <c r="B132" s="22" t="s">
        <v>372</v>
      </c>
      <c r="C132" s="22" t="s">
        <v>24</v>
      </c>
      <c r="D132" s="22" t="s">
        <v>15</v>
      </c>
      <c r="E132" s="34">
        <v>24990</v>
      </c>
      <c r="F132" s="22" t="s">
        <v>230</v>
      </c>
      <c r="G132" s="22">
        <v>12</v>
      </c>
      <c r="H132" s="26">
        <v>700</v>
      </c>
      <c r="I132" s="23">
        <v>6</v>
      </c>
      <c r="J132" s="23">
        <f t="shared" si="2"/>
        <v>4200</v>
      </c>
      <c r="K132" s="25" t="s">
        <v>373</v>
      </c>
      <c r="L132" s="21"/>
    </row>
    <row r="133" s="2" customFormat="1" ht="26" customHeight="1" spans="1:12">
      <c r="A133" s="21">
        <v>131</v>
      </c>
      <c r="B133" s="21" t="s">
        <v>374</v>
      </c>
      <c r="C133" s="21" t="s">
        <v>24</v>
      </c>
      <c r="D133" s="22" t="s">
        <v>15</v>
      </c>
      <c r="E133" s="24">
        <v>23043</v>
      </c>
      <c r="F133" s="21" t="s">
        <v>271</v>
      </c>
      <c r="G133" s="22">
        <v>10</v>
      </c>
      <c r="H133" s="23">
        <v>700</v>
      </c>
      <c r="I133" s="23">
        <v>12</v>
      </c>
      <c r="J133" s="23">
        <f t="shared" si="2"/>
        <v>8400</v>
      </c>
      <c r="K133" s="25" t="s">
        <v>375</v>
      </c>
      <c r="L133" s="21"/>
    </row>
    <row r="134" s="2" customFormat="1" ht="26" customHeight="1" spans="1:12">
      <c r="A134" s="21">
        <v>132</v>
      </c>
      <c r="B134" s="21" t="s">
        <v>376</v>
      </c>
      <c r="C134" s="21" t="s">
        <v>24</v>
      </c>
      <c r="D134" s="22" t="s">
        <v>15</v>
      </c>
      <c r="E134" s="24">
        <v>24504</v>
      </c>
      <c r="F134" s="21" t="s">
        <v>131</v>
      </c>
      <c r="G134" s="22">
        <v>15</v>
      </c>
      <c r="H134" s="21">
        <v>700</v>
      </c>
      <c r="I134" s="23">
        <v>12</v>
      </c>
      <c r="J134" s="23">
        <f t="shared" si="2"/>
        <v>8400</v>
      </c>
      <c r="K134" s="21" t="s">
        <v>377</v>
      </c>
      <c r="L134" s="21"/>
    </row>
    <row r="135" s="2" customFormat="1" ht="26" customHeight="1" spans="1:12">
      <c r="A135" s="21">
        <v>133</v>
      </c>
      <c r="B135" s="21" t="s">
        <v>378</v>
      </c>
      <c r="C135" s="21" t="s">
        <v>24</v>
      </c>
      <c r="D135" s="22" t="s">
        <v>15</v>
      </c>
      <c r="E135" s="24">
        <v>24564</v>
      </c>
      <c r="F135" s="21" t="s">
        <v>379</v>
      </c>
      <c r="G135" s="22">
        <v>13</v>
      </c>
      <c r="H135" s="21">
        <v>700</v>
      </c>
      <c r="I135" s="23">
        <v>12</v>
      </c>
      <c r="J135" s="23">
        <f t="shared" si="2"/>
        <v>8400</v>
      </c>
      <c r="K135" s="21" t="s">
        <v>380</v>
      </c>
      <c r="L135" s="21"/>
    </row>
    <row r="136" s="2" customFormat="1" ht="26" customHeight="1" spans="1:12">
      <c r="A136" s="21">
        <v>134</v>
      </c>
      <c r="B136" s="21" t="s">
        <v>381</v>
      </c>
      <c r="C136" s="21" t="s">
        <v>24</v>
      </c>
      <c r="D136" s="22" t="s">
        <v>15</v>
      </c>
      <c r="E136" s="24">
        <v>24748</v>
      </c>
      <c r="F136" s="21" t="s">
        <v>131</v>
      </c>
      <c r="G136" s="22">
        <v>14</v>
      </c>
      <c r="H136" s="21">
        <v>700</v>
      </c>
      <c r="I136" s="23">
        <v>12</v>
      </c>
      <c r="J136" s="23">
        <f t="shared" si="2"/>
        <v>8400</v>
      </c>
      <c r="K136" s="21" t="s">
        <v>382</v>
      </c>
      <c r="L136" s="21"/>
    </row>
    <row r="137" s="2" customFormat="1" ht="26" customHeight="1" spans="1:12">
      <c r="A137" s="21">
        <v>135</v>
      </c>
      <c r="B137" s="21" t="s">
        <v>383</v>
      </c>
      <c r="C137" s="21" t="s">
        <v>14</v>
      </c>
      <c r="D137" s="22" t="s">
        <v>15</v>
      </c>
      <c r="E137" s="24">
        <v>19176</v>
      </c>
      <c r="F137" s="21" t="s">
        <v>384</v>
      </c>
      <c r="G137" s="22">
        <v>1</v>
      </c>
      <c r="H137" s="23">
        <v>50</v>
      </c>
      <c r="I137" s="23">
        <v>12</v>
      </c>
      <c r="J137" s="23">
        <f t="shared" si="2"/>
        <v>600</v>
      </c>
      <c r="K137" s="25" t="s">
        <v>385</v>
      </c>
      <c r="L137" s="21"/>
    </row>
    <row r="138" s="2" customFormat="1" ht="26" customHeight="1" spans="1:12">
      <c r="A138" s="21">
        <v>136</v>
      </c>
      <c r="B138" s="21" t="s">
        <v>386</v>
      </c>
      <c r="C138" s="21" t="s">
        <v>24</v>
      </c>
      <c r="D138" s="22" t="s">
        <v>15</v>
      </c>
      <c r="E138" s="24">
        <v>20486</v>
      </c>
      <c r="F138" s="21" t="s">
        <v>319</v>
      </c>
      <c r="G138" s="22">
        <v>2</v>
      </c>
      <c r="H138" s="23">
        <v>100</v>
      </c>
      <c r="I138" s="23">
        <v>12</v>
      </c>
      <c r="J138" s="23">
        <f t="shared" si="2"/>
        <v>1200</v>
      </c>
      <c r="K138" s="25" t="s">
        <v>387</v>
      </c>
      <c r="L138" s="21"/>
    </row>
    <row r="139" s="2" customFormat="1" ht="26" customHeight="1" spans="1:12">
      <c r="A139" s="21">
        <v>137</v>
      </c>
      <c r="B139" s="21" t="s">
        <v>388</v>
      </c>
      <c r="C139" s="21" t="s">
        <v>14</v>
      </c>
      <c r="D139" s="22" t="s">
        <v>15</v>
      </c>
      <c r="E139" s="24">
        <v>20180</v>
      </c>
      <c r="F139" s="21" t="s">
        <v>155</v>
      </c>
      <c r="G139" s="22">
        <v>2</v>
      </c>
      <c r="H139" s="23">
        <v>100</v>
      </c>
      <c r="I139" s="23">
        <v>12</v>
      </c>
      <c r="J139" s="23">
        <f t="shared" si="2"/>
        <v>1200</v>
      </c>
      <c r="K139" s="25" t="s">
        <v>389</v>
      </c>
      <c r="L139" s="21"/>
    </row>
    <row r="140" s="2" customFormat="1" ht="26" customHeight="1" spans="1:12">
      <c r="A140" s="21">
        <v>138</v>
      </c>
      <c r="B140" s="21" t="s">
        <v>390</v>
      </c>
      <c r="C140" s="21" t="s">
        <v>14</v>
      </c>
      <c r="D140" s="22" t="s">
        <v>15</v>
      </c>
      <c r="E140" s="24">
        <v>20271</v>
      </c>
      <c r="F140" s="21" t="s">
        <v>391</v>
      </c>
      <c r="G140" s="22">
        <v>3</v>
      </c>
      <c r="H140" s="23">
        <v>150</v>
      </c>
      <c r="I140" s="23">
        <v>12</v>
      </c>
      <c r="J140" s="23">
        <f t="shared" si="2"/>
        <v>1800</v>
      </c>
      <c r="K140" s="25" t="s">
        <v>392</v>
      </c>
      <c r="L140" s="21"/>
    </row>
    <row r="141" s="2" customFormat="1" ht="26" customHeight="1" spans="1:12">
      <c r="A141" s="21">
        <v>139</v>
      </c>
      <c r="B141" s="21" t="s">
        <v>393</v>
      </c>
      <c r="C141" s="21" t="s">
        <v>14</v>
      </c>
      <c r="D141" s="22" t="s">
        <v>15</v>
      </c>
      <c r="E141" s="24">
        <v>19998</v>
      </c>
      <c r="F141" s="21" t="s">
        <v>394</v>
      </c>
      <c r="G141" s="22">
        <v>3</v>
      </c>
      <c r="H141" s="23">
        <v>150</v>
      </c>
      <c r="I141" s="23">
        <v>12</v>
      </c>
      <c r="J141" s="23">
        <f t="shared" si="2"/>
        <v>1800</v>
      </c>
      <c r="K141" s="25" t="s">
        <v>395</v>
      </c>
      <c r="L141" s="21"/>
    </row>
    <row r="142" s="3" customFormat="1" ht="26" customHeight="1" spans="1:12">
      <c r="A142" s="21">
        <v>140</v>
      </c>
      <c r="B142" s="21" t="s">
        <v>396</v>
      </c>
      <c r="C142" s="21" t="s">
        <v>14</v>
      </c>
      <c r="D142" s="22" t="s">
        <v>15</v>
      </c>
      <c r="E142" s="24">
        <v>20029</v>
      </c>
      <c r="F142" s="21" t="s">
        <v>163</v>
      </c>
      <c r="G142" s="22">
        <v>3</v>
      </c>
      <c r="H142" s="23">
        <v>150</v>
      </c>
      <c r="I142" s="23">
        <v>12</v>
      </c>
      <c r="J142" s="23">
        <f t="shared" si="2"/>
        <v>1800</v>
      </c>
      <c r="K142" s="25" t="s">
        <v>397</v>
      </c>
      <c r="L142" s="29"/>
    </row>
    <row r="143" s="2" customFormat="1" ht="26" customHeight="1" spans="1:12">
      <c r="A143" s="21">
        <v>141</v>
      </c>
      <c r="B143" s="21" t="s">
        <v>398</v>
      </c>
      <c r="C143" s="21" t="s">
        <v>14</v>
      </c>
      <c r="D143" s="22" t="s">
        <v>15</v>
      </c>
      <c r="E143" s="24">
        <v>16072</v>
      </c>
      <c r="F143" s="21" t="s">
        <v>67</v>
      </c>
      <c r="G143" s="22">
        <v>4</v>
      </c>
      <c r="H143" s="23">
        <v>200</v>
      </c>
      <c r="I143" s="23">
        <v>12</v>
      </c>
      <c r="J143" s="23">
        <f t="shared" si="2"/>
        <v>2400</v>
      </c>
      <c r="K143" s="25" t="s">
        <v>399</v>
      </c>
      <c r="L143" s="21"/>
    </row>
    <row r="144" s="2" customFormat="1" ht="26" customHeight="1" spans="1:12">
      <c r="A144" s="21">
        <v>142</v>
      </c>
      <c r="B144" s="21" t="s">
        <v>400</v>
      </c>
      <c r="C144" s="21" t="s">
        <v>14</v>
      </c>
      <c r="D144" s="22" t="s">
        <v>15</v>
      </c>
      <c r="E144" s="24">
        <v>20149</v>
      </c>
      <c r="F144" s="21" t="s">
        <v>144</v>
      </c>
      <c r="G144" s="22">
        <v>4</v>
      </c>
      <c r="H144" s="23">
        <v>200</v>
      </c>
      <c r="I144" s="23">
        <v>12</v>
      </c>
      <c r="J144" s="23">
        <f t="shared" si="2"/>
        <v>2400</v>
      </c>
      <c r="K144" s="25" t="s">
        <v>401</v>
      </c>
      <c r="L144" s="21"/>
    </row>
    <row r="145" s="2" customFormat="1" ht="26" customHeight="1" spans="1:12">
      <c r="A145" s="21">
        <v>143</v>
      </c>
      <c r="B145" s="21" t="s">
        <v>402</v>
      </c>
      <c r="C145" s="21" t="s">
        <v>14</v>
      </c>
      <c r="D145" s="22" t="s">
        <v>15</v>
      </c>
      <c r="E145" s="24">
        <v>18688</v>
      </c>
      <c r="F145" s="21" t="s">
        <v>248</v>
      </c>
      <c r="G145" s="22">
        <v>4</v>
      </c>
      <c r="H145" s="23">
        <v>200</v>
      </c>
      <c r="I145" s="23">
        <v>12</v>
      </c>
      <c r="J145" s="23">
        <f t="shared" si="2"/>
        <v>2400</v>
      </c>
      <c r="K145" s="25" t="s">
        <v>403</v>
      </c>
      <c r="L145" s="21"/>
    </row>
    <row r="146" s="2" customFormat="1" ht="26" customHeight="1" spans="1:12">
      <c r="A146" s="21">
        <v>144</v>
      </c>
      <c r="B146" s="21" t="s">
        <v>404</v>
      </c>
      <c r="C146" s="21" t="s">
        <v>14</v>
      </c>
      <c r="D146" s="22" t="s">
        <v>15</v>
      </c>
      <c r="E146" s="24">
        <v>17989</v>
      </c>
      <c r="F146" s="21" t="s">
        <v>405</v>
      </c>
      <c r="G146" s="22">
        <v>4</v>
      </c>
      <c r="H146" s="23">
        <v>200</v>
      </c>
      <c r="I146" s="23">
        <v>12</v>
      </c>
      <c r="J146" s="23">
        <f t="shared" si="2"/>
        <v>2400</v>
      </c>
      <c r="K146" s="25" t="s">
        <v>406</v>
      </c>
      <c r="L146" s="21"/>
    </row>
    <row r="147" s="2" customFormat="1" ht="26" customHeight="1" spans="1:12">
      <c r="A147" s="21">
        <v>145</v>
      </c>
      <c r="B147" s="21" t="s">
        <v>407</v>
      </c>
      <c r="C147" s="21" t="s">
        <v>14</v>
      </c>
      <c r="D147" s="22" t="s">
        <v>15</v>
      </c>
      <c r="E147" s="24">
        <v>20760</v>
      </c>
      <c r="F147" s="21" t="s">
        <v>40</v>
      </c>
      <c r="G147" s="22">
        <v>5</v>
      </c>
      <c r="H147" s="23">
        <v>250</v>
      </c>
      <c r="I147" s="23">
        <v>12</v>
      </c>
      <c r="J147" s="23">
        <f t="shared" si="2"/>
        <v>3000</v>
      </c>
      <c r="K147" s="25" t="s">
        <v>408</v>
      </c>
      <c r="L147" s="21"/>
    </row>
    <row r="148" s="2" customFormat="1" ht="26" customHeight="1" spans="1:12">
      <c r="A148" s="21">
        <v>146</v>
      </c>
      <c r="B148" s="21" t="s">
        <v>409</v>
      </c>
      <c r="C148" s="21" t="s">
        <v>14</v>
      </c>
      <c r="D148" s="22" t="s">
        <v>15</v>
      </c>
      <c r="E148" s="24">
        <v>18629</v>
      </c>
      <c r="F148" s="21" t="s">
        <v>100</v>
      </c>
      <c r="G148" s="22">
        <v>12</v>
      </c>
      <c r="H148" s="23">
        <v>700</v>
      </c>
      <c r="I148" s="23">
        <v>12</v>
      </c>
      <c r="J148" s="23">
        <f t="shared" si="2"/>
        <v>8400</v>
      </c>
      <c r="K148" s="25" t="s">
        <v>410</v>
      </c>
      <c r="L148" s="21"/>
    </row>
    <row r="149" s="2" customFormat="1" ht="26" customHeight="1" spans="1:12">
      <c r="A149" s="21">
        <v>147</v>
      </c>
      <c r="B149" s="21" t="s">
        <v>411</v>
      </c>
      <c r="C149" s="21" t="s">
        <v>24</v>
      </c>
      <c r="D149" s="22" t="s">
        <v>15</v>
      </c>
      <c r="E149" s="24">
        <v>18295</v>
      </c>
      <c r="F149" s="21" t="s">
        <v>115</v>
      </c>
      <c r="G149" s="22">
        <v>17</v>
      </c>
      <c r="H149" s="23">
        <v>700</v>
      </c>
      <c r="I149" s="23">
        <v>12</v>
      </c>
      <c r="J149" s="23">
        <f t="shared" si="2"/>
        <v>8400</v>
      </c>
      <c r="K149" s="25" t="s">
        <v>412</v>
      </c>
      <c r="L149" s="21"/>
    </row>
    <row r="150" s="2" customFormat="1" ht="26" customHeight="1" spans="1:12">
      <c r="A150" s="21">
        <v>148</v>
      </c>
      <c r="B150" s="21" t="s">
        <v>413</v>
      </c>
      <c r="C150" s="21" t="s">
        <v>24</v>
      </c>
      <c r="D150" s="22" t="s">
        <v>15</v>
      </c>
      <c r="E150" s="24">
        <v>23743</v>
      </c>
      <c r="F150" s="21" t="s">
        <v>414</v>
      </c>
      <c r="G150" s="22">
        <v>23</v>
      </c>
      <c r="H150" s="21">
        <v>800</v>
      </c>
      <c r="I150" s="23">
        <v>12</v>
      </c>
      <c r="J150" s="23">
        <f t="shared" si="2"/>
        <v>9600</v>
      </c>
      <c r="K150" s="21" t="s">
        <v>415</v>
      </c>
      <c r="L150" s="21"/>
    </row>
    <row r="151" s="2" customFormat="1" ht="26" customHeight="1" spans="1:12">
      <c r="A151" s="21">
        <v>149</v>
      </c>
      <c r="B151" s="21" t="s">
        <v>416</v>
      </c>
      <c r="C151" s="21" t="s">
        <v>24</v>
      </c>
      <c r="D151" s="22" t="s">
        <v>15</v>
      </c>
      <c r="E151" s="24">
        <v>24654</v>
      </c>
      <c r="F151" s="21" t="s">
        <v>417</v>
      </c>
      <c r="G151" s="22">
        <v>7</v>
      </c>
      <c r="H151" s="21">
        <v>350</v>
      </c>
      <c r="I151" s="23">
        <v>12</v>
      </c>
      <c r="J151" s="23">
        <f t="shared" si="2"/>
        <v>4200</v>
      </c>
      <c r="K151" s="21" t="s">
        <v>418</v>
      </c>
      <c r="L151" s="21"/>
    </row>
    <row r="152" s="2" customFormat="1" ht="26" customHeight="1" spans="1:12">
      <c r="A152" s="21">
        <v>150</v>
      </c>
      <c r="B152" s="21" t="s">
        <v>419</v>
      </c>
      <c r="C152" s="21" t="s">
        <v>24</v>
      </c>
      <c r="D152" s="22" t="s">
        <v>15</v>
      </c>
      <c r="E152" s="24">
        <v>24594</v>
      </c>
      <c r="F152" s="21" t="s">
        <v>268</v>
      </c>
      <c r="G152" s="22">
        <v>11</v>
      </c>
      <c r="H152" s="21">
        <v>700</v>
      </c>
      <c r="I152" s="23">
        <v>12</v>
      </c>
      <c r="J152" s="23">
        <f t="shared" si="2"/>
        <v>8400</v>
      </c>
      <c r="K152" s="21" t="s">
        <v>420</v>
      </c>
      <c r="L152" s="21"/>
    </row>
    <row r="153" s="2" customFormat="1" ht="26" customHeight="1" spans="1:12">
      <c r="A153" s="21">
        <v>151</v>
      </c>
      <c r="B153" s="21" t="s">
        <v>421</v>
      </c>
      <c r="C153" s="21" t="s">
        <v>24</v>
      </c>
      <c r="D153" s="22" t="s">
        <v>15</v>
      </c>
      <c r="E153" s="24">
        <v>15617</v>
      </c>
      <c r="F153" s="21" t="s">
        <v>125</v>
      </c>
      <c r="G153" s="22">
        <v>2</v>
      </c>
      <c r="H153" s="23">
        <v>100</v>
      </c>
      <c r="I153" s="23">
        <v>12</v>
      </c>
      <c r="J153" s="23">
        <f t="shared" si="2"/>
        <v>1200</v>
      </c>
      <c r="K153" s="25" t="s">
        <v>422</v>
      </c>
      <c r="L153" s="21"/>
    </row>
    <row r="154" s="2" customFormat="1" ht="26" customHeight="1" spans="1:12">
      <c r="A154" s="21">
        <v>152</v>
      </c>
      <c r="B154" s="21" t="s">
        <v>423</v>
      </c>
      <c r="C154" s="21" t="s">
        <v>24</v>
      </c>
      <c r="D154" s="22" t="s">
        <v>15</v>
      </c>
      <c r="E154" s="24">
        <v>22037</v>
      </c>
      <c r="F154" s="21" t="s">
        <v>414</v>
      </c>
      <c r="G154" s="22">
        <v>3</v>
      </c>
      <c r="H154" s="23">
        <v>150</v>
      </c>
      <c r="I154" s="23">
        <v>12</v>
      </c>
      <c r="J154" s="23">
        <f t="shared" si="2"/>
        <v>1800</v>
      </c>
      <c r="K154" s="25" t="s">
        <v>424</v>
      </c>
      <c r="L154" s="21"/>
    </row>
    <row r="155" s="2" customFormat="1" ht="26" customHeight="1" spans="1:12">
      <c r="A155" s="21">
        <v>153</v>
      </c>
      <c r="B155" s="21" t="s">
        <v>199</v>
      </c>
      <c r="C155" s="21" t="s">
        <v>24</v>
      </c>
      <c r="D155" s="22" t="s">
        <v>15</v>
      </c>
      <c r="E155" s="24">
        <v>21033</v>
      </c>
      <c r="F155" s="21" t="s">
        <v>425</v>
      </c>
      <c r="G155" s="22">
        <v>5</v>
      </c>
      <c r="H155" s="23">
        <v>250</v>
      </c>
      <c r="I155" s="23">
        <v>12</v>
      </c>
      <c r="J155" s="23">
        <f t="shared" si="2"/>
        <v>3000</v>
      </c>
      <c r="K155" s="25" t="s">
        <v>426</v>
      </c>
      <c r="L155" s="21"/>
    </row>
    <row r="156" s="2" customFormat="1" ht="26" customHeight="1" spans="1:12">
      <c r="A156" s="21">
        <v>154</v>
      </c>
      <c r="B156" s="21" t="s">
        <v>427</v>
      </c>
      <c r="C156" s="21" t="s">
        <v>24</v>
      </c>
      <c r="D156" s="22" t="s">
        <v>15</v>
      </c>
      <c r="E156" s="24">
        <v>20455</v>
      </c>
      <c r="F156" s="21" t="s">
        <v>203</v>
      </c>
      <c r="G156" s="22">
        <v>5</v>
      </c>
      <c r="H156" s="23">
        <v>250</v>
      </c>
      <c r="I156" s="23">
        <v>12</v>
      </c>
      <c r="J156" s="23">
        <f t="shared" si="2"/>
        <v>3000</v>
      </c>
      <c r="K156" s="25" t="s">
        <v>428</v>
      </c>
      <c r="L156" s="21"/>
    </row>
    <row r="157" s="2" customFormat="1" ht="26" customHeight="1" spans="1:12">
      <c r="A157" s="21">
        <v>155</v>
      </c>
      <c r="B157" s="21" t="s">
        <v>429</v>
      </c>
      <c r="C157" s="21" t="s">
        <v>24</v>
      </c>
      <c r="D157" s="22" t="s">
        <v>15</v>
      </c>
      <c r="E157" s="24">
        <v>19756</v>
      </c>
      <c r="F157" s="21" t="s">
        <v>430</v>
      </c>
      <c r="G157" s="22">
        <v>9</v>
      </c>
      <c r="H157" s="23">
        <v>450</v>
      </c>
      <c r="I157" s="23">
        <v>12</v>
      </c>
      <c r="J157" s="23">
        <f t="shared" si="2"/>
        <v>5400</v>
      </c>
      <c r="K157" s="25" t="s">
        <v>431</v>
      </c>
      <c r="L157" s="21"/>
    </row>
    <row r="158" s="2" customFormat="1" ht="26" customHeight="1" spans="1:12">
      <c r="A158" s="21">
        <v>156</v>
      </c>
      <c r="B158" s="21" t="s">
        <v>432</v>
      </c>
      <c r="C158" s="21" t="s">
        <v>24</v>
      </c>
      <c r="D158" s="22" t="s">
        <v>15</v>
      </c>
      <c r="E158" s="24">
        <v>18902</v>
      </c>
      <c r="F158" s="21" t="s">
        <v>433</v>
      </c>
      <c r="G158" s="22">
        <v>12</v>
      </c>
      <c r="H158" s="23">
        <v>700</v>
      </c>
      <c r="I158" s="23">
        <v>12</v>
      </c>
      <c r="J158" s="23">
        <f t="shared" si="2"/>
        <v>8400</v>
      </c>
      <c r="K158" s="25" t="s">
        <v>434</v>
      </c>
      <c r="L158" s="21"/>
    </row>
    <row r="159" s="2" customFormat="1" ht="26" customHeight="1" spans="1:12">
      <c r="A159" s="21">
        <v>157</v>
      </c>
      <c r="B159" s="21" t="s">
        <v>435</v>
      </c>
      <c r="C159" s="21" t="s">
        <v>24</v>
      </c>
      <c r="D159" s="22" t="s">
        <v>15</v>
      </c>
      <c r="E159" s="24">
        <v>19937</v>
      </c>
      <c r="F159" s="21" t="s">
        <v>182</v>
      </c>
      <c r="G159" s="22">
        <v>15</v>
      </c>
      <c r="H159" s="23">
        <v>700</v>
      </c>
      <c r="I159" s="23">
        <v>12</v>
      </c>
      <c r="J159" s="23">
        <f t="shared" si="2"/>
        <v>8400</v>
      </c>
      <c r="K159" s="25" t="s">
        <v>436</v>
      </c>
      <c r="L159" s="21"/>
    </row>
    <row r="160" s="2" customFormat="1" ht="26" customHeight="1" spans="1:12">
      <c r="A160" s="21">
        <v>158</v>
      </c>
      <c r="B160" s="21" t="s">
        <v>437</v>
      </c>
      <c r="C160" s="21" t="s">
        <v>24</v>
      </c>
      <c r="D160" s="22" t="s">
        <v>15</v>
      </c>
      <c r="E160" s="24">
        <v>17722</v>
      </c>
      <c r="F160" s="21" t="s">
        <v>268</v>
      </c>
      <c r="G160" s="22">
        <v>1</v>
      </c>
      <c r="H160" s="23">
        <v>50</v>
      </c>
      <c r="I160" s="23">
        <v>12</v>
      </c>
      <c r="J160" s="23">
        <f t="shared" si="2"/>
        <v>600</v>
      </c>
      <c r="K160" s="25" t="s">
        <v>438</v>
      </c>
      <c r="L160" s="21"/>
    </row>
    <row r="161" s="2" customFormat="1" ht="26" customHeight="1" spans="1:12">
      <c r="A161" s="21">
        <v>159</v>
      </c>
      <c r="B161" s="21" t="s">
        <v>439</v>
      </c>
      <c r="C161" s="21" t="s">
        <v>24</v>
      </c>
      <c r="D161" s="22" t="s">
        <v>15</v>
      </c>
      <c r="E161" s="24">
        <v>20729</v>
      </c>
      <c r="F161" s="21" t="s">
        <v>440</v>
      </c>
      <c r="G161" s="22">
        <v>3</v>
      </c>
      <c r="H161" s="23">
        <v>150</v>
      </c>
      <c r="I161" s="23">
        <v>12</v>
      </c>
      <c r="J161" s="23">
        <f t="shared" si="2"/>
        <v>1800</v>
      </c>
      <c r="K161" s="25" t="s">
        <v>441</v>
      </c>
      <c r="L161" s="21"/>
    </row>
    <row r="162" s="2" customFormat="1" ht="26" customHeight="1" spans="1:12">
      <c r="A162" s="21">
        <v>160</v>
      </c>
      <c r="B162" s="21" t="s">
        <v>442</v>
      </c>
      <c r="C162" s="21" t="s">
        <v>14</v>
      </c>
      <c r="D162" s="22" t="s">
        <v>15</v>
      </c>
      <c r="E162" s="24">
        <v>19162</v>
      </c>
      <c r="F162" s="21" t="s">
        <v>443</v>
      </c>
      <c r="G162" s="22">
        <v>3</v>
      </c>
      <c r="H162" s="23">
        <v>150</v>
      </c>
      <c r="I162" s="23">
        <v>1</v>
      </c>
      <c r="J162" s="23">
        <f t="shared" si="2"/>
        <v>150</v>
      </c>
      <c r="K162" s="25" t="s">
        <v>444</v>
      </c>
      <c r="L162" s="21" t="s">
        <v>445</v>
      </c>
    </row>
    <row r="163" s="2" customFormat="1" ht="26" customHeight="1" spans="1:12">
      <c r="A163" s="21">
        <v>161</v>
      </c>
      <c r="B163" s="21" t="s">
        <v>446</v>
      </c>
      <c r="C163" s="21" t="s">
        <v>14</v>
      </c>
      <c r="D163" s="22" t="s">
        <v>15</v>
      </c>
      <c r="E163" s="24">
        <v>18101</v>
      </c>
      <c r="F163" s="21" t="s">
        <v>447</v>
      </c>
      <c r="G163" s="22">
        <v>3</v>
      </c>
      <c r="H163" s="23">
        <v>150</v>
      </c>
      <c r="I163" s="23">
        <v>12</v>
      </c>
      <c r="J163" s="23">
        <f t="shared" si="2"/>
        <v>1800</v>
      </c>
      <c r="K163" s="25" t="s">
        <v>448</v>
      </c>
      <c r="L163" s="21"/>
    </row>
    <row r="164" s="2" customFormat="1" ht="26" customHeight="1" spans="1:12">
      <c r="A164" s="21">
        <v>162</v>
      </c>
      <c r="B164" s="21" t="s">
        <v>449</v>
      </c>
      <c r="C164" s="21" t="s">
        <v>24</v>
      </c>
      <c r="D164" s="22" t="s">
        <v>15</v>
      </c>
      <c r="E164" s="34">
        <v>22920</v>
      </c>
      <c r="F164" s="21" t="s">
        <v>125</v>
      </c>
      <c r="G164" s="22">
        <v>5</v>
      </c>
      <c r="H164" s="23">
        <v>250</v>
      </c>
      <c r="I164" s="23">
        <v>12</v>
      </c>
      <c r="J164" s="23">
        <f t="shared" si="2"/>
        <v>3000</v>
      </c>
      <c r="K164" s="25" t="s">
        <v>450</v>
      </c>
      <c r="L164" s="21"/>
    </row>
    <row r="165" s="2" customFormat="1" ht="26" customHeight="1" spans="1:12">
      <c r="A165" s="21">
        <v>163</v>
      </c>
      <c r="B165" s="21" t="s">
        <v>451</v>
      </c>
      <c r="C165" s="21" t="s">
        <v>14</v>
      </c>
      <c r="D165" s="22" t="s">
        <v>15</v>
      </c>
      <c r="E165" s="24">
        <v>17999</v>
      </c>
      <c r="F165" s="21" t="s">
        <v>21</v>
      </c>
      <c r="G165" s="22">
        <v>5</v>
      </c>
      <c r="H165" s="23">
        <v>250</v>
      </c>
      <c r="I165" s="23">
        <v>12</v>
      </c>
      <c r="J165" s="23">
        <f t="shared" si="2"/>
        <v>3000</v>
      </c>
      <c r="K165" s="25" t="s">
        <v>452</v>
      </c>
      <c r="L165" s="21"/>
    </row>
    <row r="166" s="2" customFormat="1" ht="26" customHeight="1" spans="1:12">
      <c r="A166" s="21">
        <v>164</v>
      </c>
      <c r="B166" s="21" t="s">
        <v>453</v>
      </c>
      <c r="C166" s="21" t="s">
        <v>14</v>
      </c>
      <c r="D166" s="22" t="s">
        <v>15</v>
      </c>
      <c r="E166" s="24">
        <v>15864</v>
      </c>
      <c r="F166" s="21" t="s">
        <v>16</v>
      </c>
      <c r="G166" s="22">
        <v>5</v>
      </c>
      <c r="H166" s="23">
        <v>250</v>
      </c>
      <c r="I166" s="23">
        <v>12</v>
      </c>
      <c r="J166" s="23">
        <f t="shared" si="2"/>
        <v>3000</v>
      </c>
      <c r="K166" s="25" t="s">
        <v>454</v>
      </c>
      <c r="L166" s="21"/>
    </row>
    <row r="167" s="2" customFormat="1" ht="26" customHeight="1" spans="1:12">
      <c r="A167" s="21">
        <v>165</v>
      </c>
      <c r="B167" s="21" t="s">
        <v>455</v>
      </c>
      <c r="C167" s="21" t="s">
        <v>14</v>
      </c>
      <c r="D167" s="22" t="s">
        <v>15</v>
      </c>
      <c r="E167" s="24">
        <v>17010</v>
      </c>
      <c r="F167" s="21" t="s">
        <v>367</v>
      </c>
      <c r="G167" s="22">
        <v>6</v>
      </c>
      <c r="H167" s="23">
        <v>300</v>
      </c>
      <c r="I167" s="23">
        <v>12</v>
      </c>
      <c r="J167" s="23">
        <f t="shared" si="2"/>
        <v>3600</v>
      </c>
      <c r="K167" s="25" t="s">
        <v>456</v>
      </c>
      <c r="L167" s="21"/>
    </row>
    <row r="168" s="2" customFormat="1" ht="26" customHeight="1" spans="1:12">
      <c r="A168" s="21">
        <v>166</v>
      </c>
      <c r="B168" s="21" t="s">
        <v>457</v>
      </c>
      <c r="C168" s="21" t="s">
        <v>14</v>
      </c>
      <c r="D168" s="22" t="s">
        <v>15</v>
      </c>
      <c r="E168" s="24">
        <v>14236</v>
      </c>
      <c r="F168" s="21" t="s">
        <v>100</v>
      </c>
      <c r="G168" s="22">
        <v>6</v>
      </c>
      <c r="H168" s="23">
        <v>300</v>
      </c>
      <c r="I168" s="23">
        <v>12</v>
      </c>
      <c r="J168" s="23">
        <f t="shared" si="2"/>
        <v>3600</v>
      </c>
      <c r="K168" s="25" t="s">
        <v>458</v>
      </c>
      <c r="L168" s="21"/>
    </row>
    <row r="169" s="3" customFormat="1" ht="26" customHeight="1" spans="1:12">
      <c r="A169" s="21">
        <v>167</v>
      </c>
      <c r="B169" s="21" t="s">
        <v>459</v>
      </c>
      <c r="C169" s="21" t="s">
        <v>14</v>
      </c>
      <c r="D169" s="22" t="s">
        <v>15</v>
      </c>
      <c r="E169" s="24">
        <v>15545</v>
      </c>
      <c r="F169" s="21" t="s">
        <v>460</v>
      </c>
      <c r="G169" s="22">
        <v>7</v>
      </c>
      <c r="H169" s="23">
        <v>350</v>
      </c>
      <c r="I169" s="23">
        <v>12</v>
      </c>
      <c r="J169" s="23">
        <f t="shared" si="2"/>
        <v>4200</v>
      </c>
      <c r="K169" s="25" t="s">
        <v>461</v>
      </c>
      <c r="L169" s="29"/>
    </row>
    <row r="170" s="4" customFormat="1" ht="26" customHeight="1" spans="1:12">
      <c r="A170" s="21">
        <v>168</v>
      </c>
      <c r="B170" s="21" t="s">
        <v>462</v>
      </c>
      <c r="C170" s="21" t="s">
        <v>24</v>
      </c>
      <c r="D170" s="22" t="s">
        <v>15</v>
      </c>
      <c r="E170" s="24">
        <v>21425</v>
      </c>
      <c r="F170" s="21" t="s">
        <v>131</v>
      </c>
      <c r="G170" s="22">
        <v>7</v>
      </c>
      <c r="H170" s="23">
        <v>350</v>
      </c>
      <c r="I170" s="23">
        <v>12</v>
      </c>
      <c r="J170" s="23">
        <f t="shared" si="2"/>
        <v>4200</v>
      </c>
      <c r="K170" s="25" t="s">
        <v>463</v>
      </c>
      <c r="L170" s="21"/>
    </row>
    <row r="171" s="2" customFormat="1" ht="26" customHeight="1" spans="1:12">
      <c r="A171" s="21">
        <v>169</v>
      </c>
      <c r="B171" s="21" t="s">
        <v>464</v>
      </c>
      <c r="C171" s="21" t="s">
        <v>14</v>
      </c>
      <c r="D171" s="22" t="s">
        <v>15</v>
      </c>
      <c r="E171" s="24">
        <v>19567</v>
      </c>
      <c r="F171" s="21" t="s">
        <v>97</v>
      </c>
      <c r="G171" s="22">
        <v>7</v>
      </c>
      <c r="H171" s="23">
        <v>350</v>
      </c>
      <c r="I171" s="23">
        <v>12</v>
      </c>
      <c r="J171" s="23">
        <f t="shared" si="2"/>
        <v>4200</v>
      </c>
      <c r="K171" s="25" t="s">
        <v>465</v>
      </c>
      <c r="L171" s="21"/>
    </row>
    <row r="172" s="2" customFormat="1" ht="26" customHeight="1" spans="1:12">
      <c r="A172" s="21">
        <v>170</v>
      </c>
      <c r="B172" s="21" t="s">
        <v>466</v>
      </c>
      <c r="C172" s="21" t="s">
        <v>14</v>
      </c>
      <c r="D172" s="22" t="s">
        <v>15</v>
      </c>
      <c r="E172" s="24">
        <v>20721</v>
      </c>
      <c r="F172" s="21" t="s">
        <v>100</v>
      </c>
      <c r="G172" s="22">
        <v>8</v>
      </c>
      <c r="H172" s="23">
        <v>400</v>
      </c>
      <c r="I172" s="23">
        <v>12</v>
      </c>
      <c r="J172" s="23">
        <f t="shared" si="2"/>
        <v>4800</v>
      </c>
      <c r="K172" s="25" t="s">
        <v>467</v>
      </c>
      <c r="L172" s="21"/>
    </row>
    <row r="173" s="2" customFormat="1" ht="26" customHeight="1" spans="1:12">
      <c r="A173" s="21">
        <v>171</v>
      </c>
      <c r="B173" s="21" t="s">
        <v>468</v>
      </c>
      <c r="C173" s="21" t="s">
        <v>14</v>
      </c>
      <c r="D173" s="22" t="s">
        <v>15</v>
      </c>
      <c r="E173" s="24">
        <v>19993</v>
      </c>
      <c r="F173" s="21" t="s">
        <v>469</v>
      </c>
      <c r="G173" s="22">
        <v>14</v>
      </c>
      <c r="H173" s="23">
        <v>700</v>
      </c>
      <c r="I173" s="23">
        <v>12</v>
      </c>
      <c r="J173" s="23">
        <f t="shared" si="2"/>
        <v>8400</v>
      </c>
      <c r="K173" s="25" t="s">
        <v>470</v>
      </c>
      <c r="L173" s="21"/>
    </row>
    <row r="174" s="2" customFormat="1" ht="26" customHeight="1" spans="1:12">
      <c r="A174" s="21">
        <v>172</v>
      </c>
      <c r="B174" s="21" t="s">
        <v>471</v>
      </c>
      <c r="C174" s="21" t="s">
        <v>24</v>
      </c>
      <c r="D174" s="22" t="s">
        <v>15</v>
      </c>
      <c r="E174" s="24">
        <v>28825</v>
      </c>
      <c r="F174" s="21" t="s">
        <v>472</v>
      </c>
      <c r="G174" s="22">
        <v>12</v>
      </c>
      <c r="H174" s="23">
        <v>700</v>
      </c>
      <c r="I174" s="23">
        <v>12</v>
      </c>
      <c r="J174" s="23">
        <f t="shared" si="2"/>
        <v>8400</v>
      </c>
      <c r="K174" s="25" t="s">
        <v>473</v>
      </c>
      <c r="L174" s="21" t="s">
        <v>474</v>
      </c>
    </row>
    <row r="175" s="2" customFormat="1" ht="26" customHeight="1" spans="1:12">
      <c r="A175" s="21">
        <v>173</v>
      </c>
      <c r="B175" s="31" t="s">
        <v>475</v>
      </c>
      <c r="C175" s="30" t="s">
        <v>14</v>
      </c>
      <c r="D175" s="22" t="s">
        <v>15</v>
      </c>
      <c r="E175" s="30" t="e">
        <f>TEXT(MID(#REF!,7,8),"0-00-00")</f>
        <v>#REF!</v>
      </c>
      <c r="F175" s="31" t="s">
        <v>144</v>
      </c>
      <c r="G175" s="32">
        <v>2</v>
      </c>
      <c r="H175" s="31">
        <v>100</v>
      </c>
      <c r="I175" s="23">
        <v>12</v>
      </c>
      <c r="J175" s="23">
        <f t="shared" si="2"/>
        <v>1200</v>
      </c>
      <c r="K175" s="174" t="s">
        <v>476</v>
      </c>
      <c r="L175" s="21"/>
    </row>
    <row r="176" s="2" customFormat="1" ht="26" customHeight="1" spans="1:12">
      <c r="A176" s="21">
        <v>174</v>
      </c>
      <c r="B176" s="21" t="s">
        <v>477</v>
      </c>
      <c r="C176" s="21" t="s">
        <v>24</v>
      </c>
      <c r="D176" s="22" t="s">
        <v>15</v>
      </c>
      <c r="E176" s="24">
        <v>23712</v>
      </c>
      <c r="F176" s="21" t="s">
        <v>478</v>
      </c>
      <c r="G176" s="22">
        <v>3</v>
      </c>
      <c r="H176" s="23">
        <v>150</v>
      </c>
      <c r="I176" s="23">
        <v>12</v>
      </c>
      <c r="J176" s="23">
        <f t="shared" si="2"/>
        <v>1800</v>
      </c>
      <c r="K176" s="25" t="s">
        <v>479</v>
      </c>
      <c r="L176" s="21"/>
    </row>
    <row r="177" s="2" customFormat="1" ht="26" customHeight="1" spans="1:12">
      <c r="A177" s="21">
        <v>175</v>
      </c>
      <c r="B177" s="21" t="s">
        <v>480</v>
      </c>
      <c r="C177" s="21" t="s">
        <v>24</v>
      </c>
      <c r="D177" s="22" t="s">
        <v>15</v>
      </c>
      <c r="E177" s="24">
        <v>23377</v>
      </c>
      <c r="F177" s="21" t="s">
        <v>125</v>
      </c>
      <c r="G177" s="22">
        <v>13</v>
      </c>
      <c r="H177" s="23">
        <v>700</v>
      </c>
      <c r="I177" s="23">
        <v>12</v>
      </c>
      <c r="J177" s="23">
        <f t="shared" si="2"/>
        <v>8400</v>
      </c>
      <c r="K177" s="25" t="s">
        <v>481</v>
      </c>
      <c r="L177" s="21"/>
    </row>
    <row r="178" s="2" customFormat="1" ht="26" customHeight="1" spans="1:12">
      <c r="A178" s="21">
        <v>176</v>
      </c>
      <c r="B178" s="21" t="s">
        <v>482</v>
      </c>
      <c r="C178" s="21" t="s">
        <v>24</v>
      </c>
      <c r="D178" s="22" t="s">
        <v>15</v>
      </c>
      <c r="E178" s="24">
        <v>21775</v>
      </c>
      <c r="F178" s="21" t="s">
        <v>483</v>
      </c>
      <c r="G178" s="22">
        <v>2</v>
      </c>
      <c r="H178" s="23">
        <v>100</v>
      </c>
      <c r="I178" s="23">
        <v>12</v>
      </c>
      <c r="J178" s="23">
        <f t="shared" si="2"/>
        <v>1200</v>
      </c>
      <c r="K178" s="25" t="s">
        <v>484</v>
      </c>
      <c r="L178" s="21"/>
    </row>
    <row r="179" s="2" customFormat="1" ht="26" customHeight="1" spans="1:12">
      <c r="A179" s="21">
        <v>177</v>
      </c>
      <c r="B179" s="21" t="s">
        <v>485</v>
      </c>
      <c r="C179" s="21" t="s">
        <v>24</v>
      </c>
      <c r="D179" s="22" t="s">
        <v>15</v>
      </c>
      <c r="E179" s="24">
        <v>22881</v>
      </c>
      <c r="F179" s="21" t="s">
        <v>70</v>
      </c>
      <c r="G179" s="22">
        <v>7</v>
      </c>
      <c r="H179" s="23">
        <v>350</v>
      </c>
      <c r="I179" s="23">
        <v>12</v>
      </c>
      <c r="J179" s="23">
        <f t="shared" si="2"/>
        <v>4200</v>
      </c>
      <c r="K179" s="25" t="s">
        <v>486</v>
      </c>
      <c r="L179" s="21"/>
    </row>
    <row r="180" s="2" customFormat="1" ht="26" customHeight="1" spans="1:12">
      <c r="A180" s="21">
        <v>178</v>
      </c>
      <c r="B180" s="21" t="s">
        <v>487</v>
      </c>
      <c r="C180" s="21" t="s">
        <v>24</v>
      </c>
      <c r="D180" s="22" t="s">
        <v>15</v>
      </c>
      <c r="E180" s="24">
        <v>23314</v>
      </c>
      <c r="F180" s="21" t="s">
        <v>425</v>
      </c>
      <c r="G180" s="22">
        <v>9</v>
      </c>
      <c r="H180" s="23">
        <v>450</v>
      </c>
      <c r="I180" s="23">
        <v>12</v>
      </c>
      <c r="J180" s="23">
        <f t="shared" si="2"/>
        <v>5400</v>
      </c>
      <c r="K180" s="25" t="s">
        <v>488</v>
      </c>
      <c r="L180" s="21"/>
    </row>
    <row r="181" s="2" customFormat="1" ht="26" customHeight="1" spans="1:12">
      <c r="A181" s="21">
        <v>179</v>
      </c>
      <c r="B181" s="21" t="s">
        <v>489</v>
      </c>
      <c r="C181" s="21" t="s">
        <v>24</v>
      </c>
      <c r="D181" s="22" t="s">
        <v>15</v>
      </c>
      <c r="E181" s="24">
        <v>21575</v>
      </c>
      <c r="F181" s="21" t="s">
        <v>268</v>
      </c>
      <c r="G181" s="22">
        <v>10</v>
      </c>
      <c r="H181" s="23">
        <v>700</v>
      </c>
      <c r="I181" s="23">
        <v>12</v>
      </c>
      <c r="J181" s="23">
        <f t="shared" si="2"/>
        <v>8400</v>
      </c>
      <c r="K181" s="25" t="s">
        <v>490</v>
      </c>
      <c r="L181" s="21"/>
    </row>
    <row r="182" s="2" customFormat="1" ht="26" customHeight="1" spans="1:12">
      <c r="A182" s="21">
        <v>180</v>
      </c>
      <c r="B182" s="21" t="s">
        <v>491</v>
      </c>
      <c r="C182" s="21" t="s">
        <v>24</v>
      </c>
      <c r="D182" s="22" t="s">
        <v>15</v>
      </c>
      <c r="E182" s="24">
        <v>22528</v>
      </c>
      <c r="F182" s="21" t="s">
        <v>49</v>
      </c>
      <c r="G182" s="22">
        <v>14</v>
      </c>
      <c r="H182" s="23">
        <v>700</v>
      </c>
      <c r="I182" s="23">
        <v>12</v>
      </c>
      <c r="J182" s="23">
        <f t="shared" si="2"/>
        <v>8400</v>
      </c>
      <c r="K182" s="25" t="s">
        <v>492</v>
      </c>
      <c r="L182" s="21"/>
    </row>
    <row r="183" s="2" customFormat="1" ht="26" customHeight="1" spans="1:12">
      <c r="A183" s="21">
        <v>181</v>
      </c>
      <c r="B183" s="21" t="s">
        <v>493</v>
      </c>
      <c r="C183" s="21" t="s">
        <v>24</v>
      </c>
      <c r="D183" s="22" t="s">
        <v>15</v>
      </c>
      <c r="E183" s="24">
        <v>19631</v>
      </c>
      <c r="F183" s="21" t="s">
        <v>433</v>
      </c>
      <c r="G183" s="22">
        <v>15</v>
      </c>
      <c r="H183" s="23">
        <v>700</v>
      </c>
      <c r="I183" s="23">
        <v>12</v>
      </c>
      <c r="J183" s="23">
        <f t="shared" si="2"/>
        <v>8400</v>
      </c>
      <c r="K183" s="25" t="s">
        <v>494</v>
      </c>
      <c r="L183" s="21"/>
    </row>
    <row r="184" s="2" customFormat="1" ht="26" customHeight="1" spans="1:12">
      <c r="A184" s="21">
        <v>182</v>
      </c>
      <c r="B184" s="21" t="s">
        <v>495</v>
      </c>
      <c r="C184" s="21" t="s">
        <v>24</v>
      </c>
      <c r="D184" s="22" t="s">
        <v>15</v>
      </c>
      <c r="E184" s="24">
        <v>17064</v>
      </c>
      <c r="F184" s="21" t="s">
        <v>203</v>
      </c>
      <c r="G184" s="22">
        <v>35</v>
      </c>
      <c r="H184" s="23">
        <v>900</v>
      </c>
      <c r="I184" s="23">
        <v>12</v>
      </c>
      <c r="J184" s="23">
        <f t="shared" si="2"/>
        <v>10800</v>
      </c>
      <c r="K184" s="25" t="s">
        <v>496</v>
      </c>
      <c r="L184" s="21"/>
    </row>
    <row r="185" s="2" customFormat="1" ht="26" customHeight="1" spans="1:12">
      <c r="A185" s="21">
        <v>183</v>
      </c>
      <c r="B185" s="21" t="s">
        <v>497</v>
      </c>
      <c r="C185" s="21" t="s">
        <v>24</v>
      </c>
      <c r="D185" s="22" t="s">
        <v>15</v>
      </c>
      <c r="E185" s="24">
        <v>24764</v>
      </c>
      <c r="F185" s="21" t="s">
        <v>498</v>
      </c>
      <c r="G185" s="22">
        <v>3</v>
      </c>
      <c r="H185" s="21">
        <v>150</v>
      </c>
      <c r="I185" s="23">
        <v>12</v>
      </c>
      <c r="J185" s="23">
        <f t="shared" si="2"/>
        <v>1800</v>
      </c>
      <c r="K185" s="171" t="s">
        <v>499</v>
      </c>
      <c r="L185" s="21"/>
    </row>
    <row r="186" s="2" customFormat="1" ht="26" customHeight="1" spans="1:12">
      <c r="A186" s="21">
        <v>184</v>
      </c>
      <c r="B186" s="21" t="s">
        <v>500</v>
      </c>
      <c r="C186" s="21" t="s">
        <v>24</v>
      </c>
      <c r="D186" s="22" t="s">
        <v>15</v>
      </c>
      <c r="E186" s="24">
        <v>24703</v>
      </c>
      <c r="F186" s="21" t="s">
        <v>501</v>
      </c>
      <c r="G186" s="22">
        <v>10</v>
      </c>
      <c r="H186" s="21">
        <v>700</v>
      </c>
      <c r="I186" s="23">
        <v>12</v>
      </c>
      <c r="J186" s="23">
        <f t="shared" si="2"/>
        <v>8400</v>
      </c>
      <c r="K186" s="171" t="s">
        <v>502</v>
      </c>
      <c r="L186" s="21"/>
    </row>
    <row r="187" s="2" customFormat="1" ht="26" customHeight="1" spans="1:12">
      <c r="A187" s="21">
        <v>185</v>
      </c>
      <c r="B187" s="21" t="s">
        <v>503</v>
      </c>
      <c r="C187" s="21" t="s">
        <v>24</v>
      </c>
      <c r="D187" s="22" t="s">
        <v>15</v>
      </c>
      <c r="E187" s="24">
        <v>24959</v>
      </c>
      <c r="F187" s="21" t="s">
        <v>504</v>
      </c>
      <c r="G187" s="22">
        <v>16</v>
      </c>
      <c r="H187" s="26">
        <v>700</v>
      </c>
      <c r="I187" s="23">
        <v>7</v>
      </c>
      <c r="J187" s="23">
        <f t="shared" si="2"/>
        <v>4900</v>
      </c>
      <c r="K187" s="25" t="s">
        <v>505</v>
      </c>
      <c r="L187" s="21"/>
    </row>
    <row r="188" s="2" customFormat="1" ht="26" customHeight="1" spans="1:12">
      <c r="A188" s="21">
        <v>186</v>
      </c>
      <c r="B188" s="21" t="s">
        <v>506</v>
      </c>
      <c r="C188" s="21" t="s">
        <v>24</v>
      </c>
      <c r="D188" s="22" t="s">
        <v>15</v>
      </c>
      <c r="E188" s="24">
        <v>24959</v>
      </c>
      <c r="F188" s="21" t="s">
        <v>73</v>
      </c>
      <c r="G188" s="22">
        <v>13</v>
      </c>
      <c r="H188" s="26">
        <v>700</v>
      </c>
      <c r="I188" s="23">
        <v>7</v>
      </c>
      <c r="J188" s="23">
        <f t="shared" si="2"/>
        <v>4900</v>
      </c>
      <c r="K188" s="25" t="s">
        <v>507</v>
      </c>
      <c r="L188" s="21"/>
    </row>
    <row r="189" s="2" customFormat="1" ht="26" customHeight="1" spans="1:12">
      <c r="A189" s="21">
        <v>187</v>
      </c>
      <c r="B189" s="21" t="s">
        <v>508</v>
      </c>
      <c r="C189" s="21" t="s">
        <v>24</v>
      </c>
      <c r="D189" s="22" t="s">
        <v>15</v>
      </c>
      <c r="E189" s="24" t="s">
        <v>509</v>
      </c>
      <c r="F189" s="21" t="s">
        <v>94</v>
      </c>
      <c r="G189" s="22">
        <v>11</v>
      </c>
      <c r="H189" s="23">
        <v>700</v>
      </c>
      <c r="I189" s="23">
        <v>12</v>
      </c>
      <c r="J189" s="23">
        <f t="shared" si="2"/>
        <v>8400</v>
      </c>
      <c r="K189" s="25" t="s">
        <v>510</v>
      </c>
      <c r="L189" s="21"/>
    </row>
    <row r="190" s="2" customFormat="1" ht="26" customHeight="1" spans="1:12">
      <c r="A190" s="21">
        <v>188</v>
      </c>
      <c r="B190" s="21" t="s">
        <v>511</v>
      </c>
      <c r="C190" s="21" t="s">
        <v>14</v>
      </c>
      <c r="D190" s="22" t="s">
        <v>15</v>
      </c>
      <c r="E190" s="24">
        <v>17624</v>
      </c>
      <c r="F190" s="21" t="s">
        <v>512</v>
      </c>
      <c r="G190" s="22">
        <v>2</v>
      </c>
      <c r="H190" s="23">
        <v>100</v>
      </c>
      <c r="I190" s="23">
        <v>12</v>
      </c>
      <c r="J190" s="23">
        <f t="shared" si="2"/>
        <v>1200</v>
      </c>
      <c r="K190" s="25" t="s">
        <v>513</v>
      </c>
      <c r="L190" s="21"/>
    </row>
    <row r="191" s="2" customFormat="1" ht="26" customHeight="1" spans="1:12">
      <c r="A191" s="21">
        <v>189</v>
      </c>
      <c r="B191" s="21" t="s">
        <v>514</v>
      </c>
      <c r="C191" s="21" t="s">
        <v>14</v>
      </c>
      <c r="D191" s="22" t="s">
        <v>15</v>
      </c>
      <c r="E191" s="24">
        <v>13424</v>
      </c>
      <c r="F191" s="21" t="s">
        <v>155</v>
      </c>
      <c r="G191" s="22">
        <v>2</v>
      </c>
      <c r="H191" s="23">
        <v>100</v>
      </c>
      <c r="I191" s="23">
        <v>12</v>
      </c>
      <c r="J191" s="23">
        <f t="shared" si="2"/>
        <v>1200</v>
      </c>
      <c r="K191" s="170" t="s">
        <v>515</v>
      </c>
      <c r="L191" s="21"/>
    </row>
    <row r="192" s="2" customFormat="1" ht="26" customHeight="1" spans="1:12">
      <c r="A192" s="21">
        <v>190</v>
      </c>
      <c r="B192" s="21" t="s">
        <v>516</v>
      </c>
      <c r="C192" s="21" t="s">
        <v>14</v>
      </c>
      <c r="D192" s="22" t="s">
        <v>15</v>
      </c>
      <c r="E192" s="24">
        <v>17319</v>
      </c>
      <c r="F192" s="21" t="s">
        <v>163</v>
      </c>
      <c r="G192" s="22">
        <v>3</v>
      </c>
      <c r="H192" s="23">
        <v>150</v>
      </c>
      <c r="I192" s="23">
        <v>12</v>
      </c>
      <c r="J192" s="23">
        <f t="shared" si="2"/>
        <v>1800</v>
      </c>
      <c r="K192" s="25" t="s">
        <v>517</v>
      </c>
      <c r="L192" s="21"/>
    </row>
    <row r="193" s="2" customFormat="1" ht="26" customHeight="1" spans="1:12">
      <c r="A193" s="21">
        <v>191</v>
      </c>
      <c r="B193" s="21" t="s">
        <v>518</v>
      </c>
      <c r="C193" s="21" t="s">
        <v>14</v>
      </c>
      <c r="D193" s="22" t="s">
        <v>15</v>
      </c>
      <c r="E193" s="24">
        <v>18963</v>
      </c>
      <c r="F193" s="21" t="s">
        <v>97</v>
      </c>
      <c r="G193" s="22">
        <v>3</v>
      </c>
      <c r="H193" s="23">
        <v>150</v>
      </c>
      <c r="I193" s="23">
        <v>12</v>
      </c>
      <c r="J193" s="23">
        <f t="shared" si="2"/>
        <v>1800</v>
      </c>
      <c r="K193" s="25" t="s">
        <v>519</v>
      </c>
      <c r="L193" s="21"/>
    </row>
    <row r="194" s="2" customFormat="1" ht="26" customHeight="1" spans="1:12">
      <c r="A194" s="21">
        <v>192</v>
      </c>
      <c r="B194" s="21" t="s">
        <v>520</v>
      </c>
      <c r="C194" s="21" t="s">
        <v>14</v>
      </c>
      <c r="D194" s="22" t="s">
        <v>15</v>
      </c>
      <c r="E194" s="24">
        <v>20880</v>
      </c>
      <c r="F194" s="21" t="s">
        <v>394</v>
      </c>
      <c r="G194" s="22">
        <v>4</v>
      </c>
      <c r="H194" s="23">
        <v>200</v>
      </c>
      <c r="I194" s="23">
        <v>12</v>
      </c>
      <c r="J194" s="23">
        <f t="shared" si="2"/>
        <v>2400</v>
      </c>
      <c r="K194" s="25" t="s">
        <v>521</v>
      </c>
      <c r="L194" s="21"/>
    </row>
    <row r="195" s="2" customFormat="1" ht="26" customHeight="1" spans="1:12">
      <c r="A195" s="21">
        <v>193</v>
      </c>
      <c r="B195" s="21" t="s">
        <v>522</v>
      </c>
      <c r="C195" s="21" t="s">
        <v>14</v>
      </c>
      <c r="D195" s="22" t="s">
        <v>15</v>
      </c>
      <c r="E195" s="24">
        <v>16711</v>
      </c>
      <c r="F195" s="21" t="s">
        <v>248</v>
      </c>
      <c r="G195" s="22">
        <v>5</v>
      </c>
      <c r="H195" s="23">
        <v>250</v>
      </c>
      <c r="I195" s="23">
        <v>12</v>
      </c>
      <c r="J195" s="23">
        <f t="shared" ref="J195:J258" si="3">H195*I195</f>
        <v>3000</v>
      </c>
      <c r="K195" s="25" t="s">
        <v>523</v>
      </c>
      <c r="L195" s="21"/>
    </row>
    <row r="196" s="2" customFormat="1" ht="26" customHeight="1" spans="1:12">
      <c r="A196" s="21">
        <v>194</v>
      </c>
      <c r="B196" s="21" t="s">
        <v>524</v>
      </c>
      <c r="C196" s="21" t="s">
        <v>14</v>
      </c>
      <c r="D196" s="22" t="s">
        <v>15</v>
      </c>
      <c r="E196" s="24">
        <v>12055</v>
      </c>
      <c r="F196" s="21" t="s">
        <v>46</v>
      </c>
      <c r="G196" s="22">
        <v>5</v>
      </c>
      <c r="H196" s="23">
        <v>250</v>
      </c>
      <c r="I196" s="23">
        <v>12</v>
      </c>
      <c r="J196" s="23">
        <f t="shared" si="3"/>
        <v>3000</v>
      </c>
      <c r="K196" s="25" t="s">
        <v>525</v>
      </c>
      <c r="L196" s="21"/>
    </row>
    <row r="197" s="2" customFormat="1" ht="26" customHeight="1" spans="1:12">
      <c r="A197" s="21">
        <v>195</v>
      </c>
      <c r="B197" s="21" t="s">
        <v>526</v>
      </c>
      <c r="C197" s="21" t="s">
        <v>14</v>
      </c>
      <c r="D197" s="22" t="s">
        <v>15</v>
      </c>
      <c r="E197" s="24">
        <v>18050</v>
      </c>
      <c r="F197" s="21" t="s">
        <v>67</v>
      </c>
      <c r="G197" s="22">
        <v>5</v>
      </c>
      <c r="H197" s="23">
        <v>250</v>
      </c>
      <c r="I197" s="23">
        <v>12</v>
      </c>
      <c r="J197" s="23">
        <f t="shared" si="3"/>
        <v>3000</v>
      </c>
      <c r="K197" s="25" t="s">
        <v>527</v>
      </c>
      <c r="L197" s="21"/>
    </row>
    <row r="198" s="2" customFormat="1" ht="26" customHeight="1" spans="1:12">
      <c r="A198" s="21">
        <v>196</v>
      </c>
      <c r="B198" s="21" t="s">
        <v>528</v>
      </c>
      <c r="C198" s="21" t="s">
        <v>24</v>
      </c>
      <c r="D198" s="22" t="s">
        <v>15</v>
      </c>
      <c r="E198" s="24">
        <v>22555</v>
      </c>
      <c r="F198" s="21" t="s">
        <v>115</v>
      </c>
      <c r="G198" s="22">
        <v>5</v>
      </c>
      <c r="H198" s="23">
        <v>250</v>
      </c>
      <c r="I198" s="23">
        <v>12</v>
      </c>
      <c r="J198" s="23">
        <f t="shared" si="3"/>
        <v>3000</v>
      </c>
      <c r="K198" s="25" t="s">
        <v>529</v>
      </c>
      <c r="L198" s="21"/>
    </row>
    <row r="199" s="2" customFormat="1" ht="26" customHeight="1" spans="1:12">
      <c r="A199" s="21">
        <v>197</v>
      </c>
      <c r="B199" s="21" t="s">
        <v>530</v>
      </c>
      <c r="C199" s="21" t="s">
        <v>14</v>
      </c>
      <c r="D199" s="22" t="s">
        <v>15</v>
      </c>
      <c r="E199" s="24">
        <v>18080</v>
      </c>
      <c r="F199" s="21" t="s">
        <v>40</v>
      </c>
      <c r="G199" s="22">
        <v>5</v>
      </c>
      <c r="H199" s="23">
        <v>250</v>
      </c>
      <c r="I199" s="23">
        <v>12</v>
      </c>
      <c r="J199" s="23">
        <f t="shared" si="3"/>
        <v>3000</v>
      </c>
      <c r="K199" s="25" t="s">
        <v>531</v>
      </c>
      <c r="L199" s="21"/>
    </row>
    <row r="200" s="2" customFormat="1" ht="26" customHeight="1" spans="1:12">
      <c r="A200" s="21">
        <v>198</v>
      </c>
      <c r="B200" s="21" t="s">
        <v>532</v>
      </c>
      <c r="C200" s="21" t="s">
        <v>14</v>
      </c>
      <c r="D200" s="22" t="s">
        <v>15</v>
      </c>
      <c r="E200" s="24">
        <v>19054</v>
      </c>
      <c r="F200" s="21" t="s">
        <v>533</v>
      </c>
      <c r="G200" s="22">
        <v>6</v>
      </c>
      <c r="H200" s="23">
        <v>300</v>
      </c>
      <c r="I200" s="23">
        <v>12</v>
      </c>
      <c r="J200" s="23">
        <f t="shared" si="3"/>
        <v>3600</v>
      </c>
      <c r="K200" s="25" t="s">
        <v>534</v>
      </c>
      <c r="L200" s="21"/>
    </row>
    <row r="201" s="2" customFormat="1" ht="26" customHeight="1" spans="1:12">
      <c r="A201" s="21">
        <v>199</v>
      </c>
      <c r="B201" s="21" t="s">
        <v>535</v>
      </c>
      <c r="C201" s="21" t="s">
        <v>14</v>
      </c>
      <c r="D201" s="22" t="s">
        <v>15</v>
      </c>
      <c r="E201" s="24">
        <v>20880</v>
      </c>
      <c r="F201" s="21" t="s">
        <v>112</v>
      </c>
      <c r="G201" s="22">
        <v>6</v>
      </c>
      <c r="H201" s="23">
        <v>300</v>
      </c>
      <c r="I201" s="23">
        <v>12</v>
      </c>
      <c r="J201" s="23">
        <f t="shared" si="3"/>
        <v>3600</v>
      </c>
      <c r="K201" s="25" t="s">
        <v>536</v>
      </c>
      <c r="L201" s="21"/>
    </row>
    <row r="202" s="2" customFormat="1" ht="26" customHeight="1" spans="1:12">
      <c r="A202" s="21">
        <v>200</v>
      </c>
      <c r="B202" s="21" t="s">
        <v>537</v>
      </c>
      <c r="C202" s="21" t="s">
        <v>14</v>
      </c>
      <c r="D202" s="22" t="s">
        <v>15</v>
      </c>
      <c r="E202" s="24">
        <v>21033</v>
      </c>
      <c r="F202" s="21" t="s">
        <v>538</v>
      </c>
      <c r="G202" s="22">
        <v>8</v>
      </c>
      <c r="H202" s="23">
        <v>400</v>
      </c>
      <c r="I202" s="23">
        <v>12</v>
      </c>
      <c r="J202" s="23">
        <f t="shared" si="3"/>
        <v>4800</v>
      </c>
      <c r="K202" s="25" t="s">
        <v>539</v>
      </c>
      <c r="L202" s="21"/>
    </row>
    <row r="203" s="2" customFormat="1" ht="26" customHeight="1" spans="1:12">
      <c r="A203" s="21">
        <v>201</v>
      </c>
      <c r="B203" s="21" t="s">
        <v>540</v>
      </c>
      <c r="C203" s="21" t="s">
        <v>14</v>
      </c>
      <c r="D203" s="22" t="s">
        <v>15</v>
      </c>
      <c r="E203" s="24">
        <v>14702</v>
      </c>
      <c r="F203" s="21" t="s">
        <v>394</v>
      </c>
      <c r="G203" s="22">
        <v>10</v>
      </c>
      <c r="H203" s="23">
        <v>700</v>
      </c>
      <c r="I203" s="23">
        <v>12</v>
      </c>
      <c r="J203" s="23">
        <f t="shared" si="3"/>
        <v>8400</v>
      </c>
      <c r="K203" s="25" t="s">
        <v>541</v>
      </c>
      <c r="L203" s="21"/>
    </row>
    <row r="204" s="3" customFormat="1" ht="26" customHeight="1" spans="1:12">
      <c r="A204" s="21">
        <v>202</v>
      </c>
      <c r="B204" s="21" t="s">
        <v>542</v>
      </c>
      <c r="C204" s="21" t="s">
        <v>24</v>
      </c>
      <c r="D204" s="22" t="s">
        <v>15</v>
      </c>
      <c r="E204" s="24">
        <v>18415</v>
      </c>
      <c r="F204" s="21" t="s">
        <v>543</v>
      </c>
      <c r="G204" s="22">
        <v>10</v>
      </c>
      <c r="H204" s="23">
        <v>700</v>
      </c>
      <c r="I204" s="23">
        <v>12</v>
      </c>
      <c r="J204" s="23">
        <f t="shared" si="3"/>
        <v>8400</v>
      </c>
      <c r="K204" s="25" t="s">
        <v>544</v>
      </c>
      <c r="L204" s="29"/>
    </row>
    <row r="205" s="3" customFormat="1" ht="26" customHeight="1" spans="1:12">
      <c r="A205" s="21">
        <v>203</v>
      </c>
      <c r="B205" s="21" t="s">
        <v>545</v>
      </c>
      <c r="C205" s="21" t="s">
        <v>14</v>
      </c>
      <c r="D205" s="22" t="s">
        <v>15</v>
      </c>
      <c r="E205" s="24">
        <v>20121</v>
      </c>
      <c r="F205" s="21" t="s">
        <v>295</v>
      </c>
      <c r="G205" s="22">
        <v>14</v>
      </c>
      <c r="H205" s="23">
        <v>700</v>
      </c>
      <c r="I205" s="23">
        <v>12</v>
      </c>
      <c r="J205" s="23">
        <f t="shared" si="3"/>
        <v>8400</v>
      </c>
      <c r="K205" s="25" t="s">
        <v>546</v>
      </c>
      <c r="L205" s="29"/>
    </row>
    <row r="206" s="2" customFormat="1" ht="26" customHeight="1" spans="1:12">
      <c r="A206" s="21">
        <v>204</v>
      </c>
      <c r="B206" s="21" t="s">
        <v>547</v>
      </c>
      <c r="C206" s="21" t="s">
        <v>14</v>
      </c>
      <c r="D206" s="22" t="s">
        <v>15</v>
      </c>
      <c r="E206" s="24">
        <v>20333</v>
      </c>
      <c r="F206" s="21" t="s">
        <v>548</v>
      </c>
      <c r="G206" s="22">
        <v>16</v>
      </c>
      <c r="H206" s="23">
        <v>700</v>
      </c>
      <c r="I206" s="23">
        <v>12</v>
      </c>
      <c r="J206" s="23">
        <f t="shared" si="3"/>
        <v>8400</v>
      </c>
      <c r="K206" s="25" t="s">
        <v>549</v>
      </c>
      <c r="L206" s="21"/>
    </row>
    <row r="207" s="2" customFormat="1" ht="26" customHeight="1" spans="1:12">
      <c r="A207" s="21">
        <v>205</v>
      </c>
      <c r="B207" s="21" t="s">
        <v>550</v>
      </c>
      <c r="C207" s="21" t="s">
        <v>24</v>
      </c>
      <c r="D207" s="22" t="s">
        <v>15</v>
      </c>
      <c r="E207" s="24">
        <v>23316</v>
      </c>
      <c r="F207" s="21" t="s">
        <v>308</v>
      </c>
      <c r="G207" s="22">
        <v>17</v>
      </c>
      <c r="H207" s="23">
        <v>700</v>
      </c>
      <c r="I207" s="23">
        <v>12</v>
      </c>
      <c r="J207" s="23">
        <f t="shared" si="3"/>
        <v>8400</v>
      </c>
      <c r="K207" s="25" t="s">
        <v>551</v>
      </c>
      <c r="L207" s="21"/>
    </row>
    <row r="208" s="2" customFormat="1" ht="26" customHeight="1" spans="1:12">
      <c r="A208" s="21">
        <v>206</v>
      </c>
      <c r="B208" s="21" t="s">
        <v>552</v>
      </c>
      <c r="C208" s="21" t="s">
        <v>14</v>
      </c>
      <c r="D208" s="22" t="s">
        <v>15</v>
      </c>
      <c r="E208" s="24">
        <v>19633</v>
      </c>
      <c r="F208" s="21" t="s">
        <v>67</v>
      </c>
      <c r="G208" s="22">
        <v>17</v>
      </c>
      <c r="H208" s="23">
        <v>700</v>
      </c>
      <c r="I208" s="23">
        <v>12</v>
      </c>
      <c r="J208" s="23">
        <f t="shared" si="3"/>
        <v>8400</v>
      </c>
      <c r="K208" s="25" t="s">
        <v>553</v>
      </c>
      <c r="L208" s="21"/>
    </row>
    <row r="209" s="2" customFormat="1" ht="26" customHeight="1" spans="1:12">
      <c r="A209" s="21">
        <v>207</v>
      </c>
      <c r="B209" s="21" t="s">
        <v>554</v>
      </c>
      <c r="C209" s="21" t="s">
        <v>14</v>
      </c>
      <c r="D209" s="22" t="s">
        <v>15</v>
      </c>
      <c r="E209" s="24">
        <v>17076</v>
      </c>
      <c r="F209" s="21" t="s">
        <v>248</v>
      </c>
      <c r="G209" s="22">
        <v>18</v>
      </c>
      <c r="H209" s="23">
        <v>700</v>
      </c>
      <c r="I209" s="23">
        <v>12</v>
      </c>
      <c r="J209" s="23">
        <f t="shared" si="3"/>
        <v>8400</v>
      </c>
      <c r="K209" s="25" t="s">
        <v>555</v>
      </c>
      <c r="L209" s="21"/>
    </row>
    <row r="210" s="2" customFormat="1" ht="26" customHeight="1" spans="1:12">
      <c r="A210" s="21">
        <v>208</v>
      </c>
      <c r="B210" s="21" t="s">
        <v>556</v>
      </c>
      <c r="C210" s="21" t="s">
        <v>14</v>
      </c>
      <c r="D210" s="22" t="s">
        <v>15</v>
      </c>
      <c r="E210" s="24">
        <v>17319</v>
      </c>
      <c r="F210" s="21" t="s">
        <v>100</v>
      </c>
      <c r="G210" s="22">
        <v>18</v>
      </c>
      <c r="H210" s="23">
        <v>700</v>
      </c>
      <c r="I210" s="23">
        <v>4</v>
      </c>
      <c r="J210" s="23">
        <f t="shared" si="3"/>
        <v>2800</v>
      </c>
      <c r="K210" s="25" t="s">
        <v>557</v>
      </c>
      <c r="L210" s="21" t="s">
        <v>558</v>
      </c>
    </row>
    <row r="211" s="2" customFormat="1" ht="26" customHeight="1" spans="1:12">
      <c r="A211" s="21">
        <v>209</v>
      </c>
      <c r="B211" s="21" t="s">
        <v>559</v>
      </c>
      <c r="C211" s="21" t="s">
        <v>14</v>
      </c>
      <c r="D211" s="22" t="s">
        <v>15</v>
      </c>
      <c r="E211" s="24">
        <v>19784</v>
      </c>
      <c r="F211" s="21" t="s">
        <v>155</v>
      </c>
      <c r="G211" s="22">
        <v>22</v>
      </c>
      <c r="H211" s="23">
        <v>800</v>
      </c>
      <c r="I211" s="23">
        <v>12</v>
      </c>
      <c r="J211" s="23">
        <f t="shared" si="3"/>
        <v>9600</v>
      </c>
      <c r="K211" s="25" t="s">
        <v>560</v>
      </c>
      <c r="L211" s="21"/>
    </row>
    <row r="212" s="2" customFormat="1" ht="26" customHeight="1" spans="1:12">
      <c r="A212" s="21">
        <v>210</v>
      </c>
      <c r="B212" s="21" t="s">
        <v>561</v>
      </c>
      <c r="C212" s="21" t="s">
        <v>24</v>
      </c>
      <c r="D212" s="22" t="s">
        <v>15</v>
      </c>
      <c r="E212" s="24">
        <v>16041</v>
      </c>
      <c r="F212" s="21" t="s">
        <v>562</v>
      </c>
      <c r="G212" s="22">
        <v>9</v>
      </c>
      <c r="H212" s="23">
        <v>450</v>
      </c>
      <c r="I212" s="23">
        <v>12</v>
      </c>
      <c r="J212" s="23">
        <f t="shared" si="3"/>
        <v>5400</v>
      </c>
      <c r="K212" s="25" t="s">
        <v>563</v>
      </c>
      <c r="L212" s="21"/>
    </row>
    <row r="213" s="2" customFormat="1" ht="26" customHeight="1" spans="1:12">
      <c r="A213" s="21">
        <v>211</v>
      </c>
      <c r="B213" s="31" t="s">
        <v>564</v>
      </c>
      <c r="C213" s="30" t="s">
        <v>14</v>
      </c>
      <c r="D213" s="22" t="s">
        <v>15</v>
      </c>
      <c r="E213" s="30" t="e">
        <f>TEXT(MID(#REF!,7,8),"0-00-00")</f>
        <v>#REF!</v>
      </c>
      <c r="F213" s="31" t="s">
        <v>21</v>
      </c>
      <c r="G213" s="32">
        <v>6</v>
      </c>
      <c r="H213" s="31">
        <v>300</v>
      </c>
      <c r="I213" s="23">
        <v>12</v>
      </c>
      <c r="J213" s="23">
        <f t="shared" si="3"/>
        <v>3600</v>
      </c>
      <c r="K213" s="174" t="s">
        <v>565</v>
      </c>
      <c r="L213" s="21"/>
    </row>
    <row r="214" s="2" customFormat="1" ht="26" customHeight="1" spans="1:12">
      <c r="A214" s="21">
        <v>212</v>
      </c>
      <c r="B214" s="23" t="s">
        <v>566</v>
      </c>
      <c r="C214" s="23" t="s">
        <v>14</v>
      </c>
      <c r="D214" s="22" t="s">
        <v>15</v>
      </c>
      <c r="E214" s="24">
        <v>23224</v>
      </c>
      <c r="F214" s="25" t="s">
        <v>567</v>
      </c>
      <c r="G214" s="22">
        <v>2</v>
      </c>
      <c r="H214" s="26">
        <v>100</v>
      </c>
      <c r="I214" s="23">
        <v>4</v>
      </c>
      <c r="J214" s="23">
        <f t="shared" si="3"/>
        <v>400</v>
      </c>
      <c r="K214" s="25" t="s">
        <v>568</v>
      </c>
      <c r="L214" s="21"/>
    </row>
    <row r="215" s="2" customFormat="1" ht="26" customHeight="1" spans="1:12">
      <c r="A215" s="21">
        <v>213</v>
      </c>
      <c r="B215" s="21" t="s">
        <v>569</v>
      </c>
      <c r="C215" s="21" t="s">
        <v>24</v>
      </c>
      <c r="D215" s="22" t="s">
        <v>15</v>
      </c>
      <c r="E215" s="24" t="s">
        <v>570</v>
      </c>
      <c r="F215" s="21" t="s">
        <v>197</v>
      </c>
      <c r="G215" s="22">
        <v>4</v>
      </c>
      <c r="H215" s="23">
        <v>200</v>
      </c>
      <c r="I215" s="23">
        <v>12</v>
      </c>
      <c r="J215" s="23">
        <f t="shared" si="3"/>
        <v>2400</v>
      </c>
      <c r="K215" s="25" t="s">
        <v>571</v>
      </c>
      <c r="L215" s="21"/>
    </row>
    <row r="216" s="2" customFormat="1" ht="26" customHeight="1" spans="1:12">
      <c r="A216" s="21">
        <v>214</v>
      </c>
      <c r="B216" s="21" t="s">
        <v>572</v>
      </c>
      <c r="C216" s="21" t="s">
        <v>24</v>
      </c>
      <c r="D216" s="22" t="s">
        <v>15</v>
      </c>
      <c r="E216" s="24" t="s">
        <v>570</v>
      </c>
      <c r="F216" s="21" t="s">
        <v>573</v>
      </c>
      <c r="G216" s="22">
        <v>23</v>
      </c>
      <c r="H216" s="23" t="s">
        <v>574</v>
      </c>
      <c r="I216" s="23">
        <v>12</v>
      </c>
      <c r="J216" s="23">
        <f t="shared" si="3"/>
        <v>9600</v>
      </c>
      <c r="K216" s="25" t="s">
        <v>575</v>
      </c>
      <c r="L216" s="21"/>
    </row>
    <row r="217" s="2" customFormat="1" ht="26" customHeight="1" spans="1:12">
      <c r="A217" s="21">
        <v>215</v>
      </c>
      <c r="B217" s="21" t="s">
        <v>576</v>
      </c>
      <c r="C217" s="21" t="s">
        <v>24</v>
      </c>
      <c r="D217" s="22" t="s">
        <v>15</v>
      </c>
      <c r="E217" s="24">
        <v>14062</v>
      </c>
      <c r="F217" s="21" t="s">
        <v>240</v>
      </c>
      <c r="G217" s="22">
        <v>4</v>
      </c>
      <c r="H217" s="23">
        <v>200</v>
      </c>
      <c r="I217" s="23">
        <v>12</v>
      </c>
      <c r="J217" s="23">
        <f t="shared" si="3"/>
        <v>2400</v>
      </c>
      <c r="K217" s="25" t="s">
        <v>577</v>
      </c>
      <c r="L217" s="21"/>
    </row>
    <row r="218" s="2" customFormat="1" ht="26" customHeight="1" spans="1:12">
      <c r="A218" s="21">
        <v>216</v>
      </c>
      <c r="B218" s="21" t="s">
        <v>578</v>
      </c>
      <c r="C218" s="21" t="s">
        <v>24</v>
      </c>
      <c r="D218" s="22" t="s">
        <v>15</v>
      </c>
      <c r="E218" s="24">
        <v>13575</v>
      </c>
      <c r="F218" s="21" t="s">
        <v>122</v>
      </c>
      <c r="G218" s="22">
        <v>4</v>
      </c>
      <c r="H218" s="23">
        <v>200</v>
      </c>
      <c r="I218" s="23">
        <v>12</v>
      </c>
      <c r="J218" s="23">
        <f t="shared" si="3"/>
        <v>2400</v>
      </c>
      <c r="K218" s="25" t="s">
        <v>579</v>
      </c>
      <c r="L218" s="21"/>
    </row>
    <row r="219" s="2" customFormat="1" ht="26" customHeight="1" spans="1:12">
      <c r="A219" s="21">
        <v>217</v>
      </c>
      <c r="B219" s="21" t="s">
        <v>580</v>
      </c>
      <c r="C219" s="21" t="s">
        <v>24</v>
      </c>
      <c r="D219" s="22" t="s">
        <v>15</v>
      </c>
      <c r="E219" s="24">
        <v>14671</v>
      </c>
      <c r="F219" s="21" t="s">
        <v>271</v>
      </c>
      <c r="G219" s="22">
        <v>4</v>
      </c>
      <c r="H219" s="23">
        <v>200</v>
      </c>
      <c r="I219" s="23">
        <v>12</v>
      </c>
      <c r="J219" s="23">
        <f t="shared" si="3"/>
        <v>2400</v>
      </c>
      <c r="K219" s="25" t="s">
        <v>581</v>
      </c>
      <c r="L219" s="21"/>
    </row>
    <row r="220" s="2" customFormat="1" ht="26" customHeight="1" spans="1:12">
      <c r="A220" s="21">
        <v>218</v>
      </c>
      <c r="B220" s="21" t="s">
        <v>582</v>
      </c>
      <c r="C220" s="21" t="s">
        <v>24</v>
      </c>
      <c r="D220" s="22" t="s">
        <v>15</v>
      </c>
      <c r="E220" s="24">
        <v>15067</v>
      </c>
      <c r="F220" s="21" t="s">
        <v>194</v>
      </c>
      <c r="G220" s="22">
        <v>5</v>
      </c>
      <c r="H220" s="23">
        <v>250</v>
      </c>
      <c r="I220" s="23">
        <v>12</v>
      </c>
      <c r="J220" s="23">
        <f t="shared" si="3"/>
        <v>3000</v>
      </c>
      <c r="K220" s="25" t="s">
        <v>583</v>
      </c>
      <c r="L220" s="21"/>
    </row>
    <row r="221" s="2" customFormat="1" ht="26" customHeight="1" spans="1:12">
      <c r="A221" s="21">
        <v>219</v>
      </c>
      <c r="B221" s="21" t="s">
        <v>584</v>
      </c>
      <c r="C221" s="21" t="s">
        <v>24</v>
      </c>
      <c r="D221" s="22" t="s">
        <v>15</v>
      </c>
      <c r="E221" s="24">
        <v>15281</v>
      </c>
      <c r="F221" s="21" t="s">
        <v>227</v>
      </c>
      <c r="G221" s="22">
        <v>9</v>
      </c>
      <c r="H221" s="23">
        <v>450</v>
      </c>
      <c r="I221" s="23">
        <v>12</v>
      </c>
      <c r="J221" s="23">
        <f t="shared" si="3"/>
        <v>5400</v>
      </c>
      <c r="K221" s="25" t="s">
        <v>585</v>
      </c>
      <c r="L221" s="21"/>
    </row>
    <row r="222" s="2" customFormat="1" ht="26" customHeight="1" spans="1:12">
      <c r="A222" s="21">
        <v>220</v>
      </c>
      <c r="B222" s="21" t="s">
        <v>586</v>
      </c>
      <c r="C222" s="21" t="s">
        <v>14</v>
      </c>
      <c r="D222" s="22" t="s">
        <v>15</v>
      </c>
      <c r="E222" s="24">
        <v>26573</v>
      </c>
      <c r="F222" s="21" t="s">
        <v>248</v>
      </c>
      <c r="G222" s="22">
        <v>3</v>
      </c>
      <c r="H222" s="23">
        <v>150</v>
      </c>
      <c r="I222" s="23">
        <v>12</v>
      </c>
      <c r="J222" s="23">
        <f t="shared" si="3"/>
        <v>1800</v>
      </c>
      <c r="K222" s="25" t="s">
        <v>587</v>
      </c>
      <c r="L222" s="21" t="s">
        <v>588</v>
      </c>
    </row>
    <row r="223" s="2" customFormat="1" ht="26" customHeight="1" spans="1:12">
      <c r="A223" s="21">
        <v>221</v>
      </c>
      <c r="B223" s="21" t="s">
        <v>589</v>
      </c>
      <c r="C223" s="21" t="s">
        <v>14</v>
      </c>
      <c r="D223" s="22" t="s">
        <v>15</v>
      </c>
      <c r="E223" s="24">
        <v>26420</v>
      </c>
      <c r="F223" s="21" t="s">
        <v>590</v>
      </c>
      <c r="G223" s="22">
        <v>5</v>
      </c>
      <c r="H223" s="23">
        <v>250</v>
      </c>
      <c r="I223" s="23">
        <v>12</v>
      </c>
      <c r="J223" s="23">
        <f t="shared" si="3"/>
        <v>3000</v>
      </c>
      <c r="K223" s="25" t="s">
        <v>591</v>
      </c>
      <c r="L223" s="21" t="s">
        <v>592</v>
      </c>
    </row>
    <row r="224" s="2" customFormat="1" ht="26" customHeight="1" spans="1:12">
      <c r="A224" s="21">
        <v>222</v>
      </c>
      <c r="B224" s="31" t="s">
        <v>593</v>
      </c>
      <c r="C224" s="30" t="s">
        <v>24</v>
      </c>
      <c r="D224" s="22" t="s">
        <v>15</v>
      </c>
      <c r="E224" s="30" t="e">
        <f>TEXT(MID(#REF!,7,8),"0-00-00")</f>
        <v>#REF!</v>
      </c>
      <c r="F224" s="31" t="s">
        <v>594</v>
      </c>
      <c r="G224" s="32">
        <v>2</v>
      </c>
      <c r="H224" s="31">
        <v>100</v>
      </c>
      <c r="I224" s="23">
        <v>12</v>
      </c>
      <c r="J224" s="23">
        <f t="shared" si="3"/>
        <v>1200</v>
      </c>
      <c r="K224" s="174" t="s">
        <v>595</v>
      </c>
      <c r="L224" s="21"/>
    </row>
    <row r="225" s="2" customFormat="1" ht="26" customHeight="1" spans="1:12">
      <c r="A225" s="21">
        <v>223</v>
      </c>
      <c r="B225" s="23" t="s">
        <v>596</v>
      </c>
      <c r="C225" s="23" t="s">
        <v>24</v>
      </c>
      <c r="D225" s="22" t="s">
        <v>15</v>
      </c>
      <c r="E225" s="24">
        <v>25020</v>
      </c>
      <c r="F225" s="25" t="s">
        <v>597</v>
      </c>
      <c r="G225" s="22">
        <v>16</v>
      </c>
      <c r="H225" s="26">
        <v>700</v>
      </c>
      <c r="I225" s="23">
        <v>5</v>
      </c>
      <c r="J225" s="23">
        <f t="shared" si="3"/>
        <v>3500</v>
      </c>
      <c r="K225" s="25" t="s">
        <v>598</v>
      </c>
      <c r="L225" s="21"/>
    </row>
    <row r="226" s="2" customFormat="1" ht="26" customHeight="1" spans="1:12">
      <c r="A226" s="21">
        <v>224</v>
      </c>
      <c r="B226" s="21" t="s">
        <v>599</v>
      </c>
      <c r="C226" s="21" t="s">
        <v>24</v>
      </c>
      <c r="D226" s="22" t="s">
        <v>15</v>
      </c>
      <c r="E226" s="24" t="s">
        <v>600</v>
      </c>
      <c r="F226" s="21" t="s">
        <v>414</v>
      </c>
      <c r="G226" s="22">
        <v>2</v>
      </c>
      <c r="H226" s="23">
        <v>100</v>
      </c>
      <c r="I226" s="23">
        <v>12</v>
      </c>
      <c r="J226" s="23">
        <f t="shared" si="3"/>
        <v>1200</v>
      </c>
      <c r="K226" s="25" t="s">
        <v>601</v>
      </c>
      <c r="L226" s="21"/>
    </row>
    <row r="227" s="2" customFormat="1" ht="26" customHeight="1" spans="1:12">
      <c r="A227" s="21">
        <v>225</v>
      </c>
      <c r="B227" s="21" t="s">
        <v>602</v>
      </c>
      <c r="C227" s="21" t="s">
        <v>14</v>
      </c>
      <c r="D227" s="22" t="s">
        <v>15</v>
      </c>
      <c r="E227" s="24" t="s">
        <v>603</v>
      </c>
      <c r="F227" s="21" t="s">
        <v>168</v>
      </c>
      <c r="G227" s="22">
        <v>2</v>
      </c>
      <c r="H227" s="23">
        <v>100</v>
      </c>
      <c r="I227" s="23">
        <v>12</v>
      </c>
      <c r="J227" s="23">
        <f t="shared" si="3"/>
        <v>1200</v>
      </c>
      <c r="K227" s="25" t="s">
        <v>604</v>
      </c>
      <c r="L227" s="21"/>
    </row>
    <row r="228" s="2" customFormat="1" ht="26" customHeight="1" spans="1:12">
      <c r="A228" s="21">
        <v>226</v>
      </c>
      <c r="B228" s="21" t="s">
        <v>605</v>
      </c>
      <c r="C228" s="21" t="s">
        <v>24</v>
      </c>
      <c r="D228" s="22" t="s">
        <v>15</v>
      </c>
      <c r="E228" s="24" t="s">
        <v>606</v>
      </c>
      <c r="F228" s="21" t="s">
        <v>128</v>
      </c>
      <c r="G228" s="22">
        <v>2</v>
      </c>
      <c r="H228" s="23">
        <v>100</v>
      </c>
      <c r="I228" s="23">
        <v>12</v>
      </c>
      <c r="J228" s="23">
        <f t="shared" si="3"/>
        <v>1200</v>
      </c>
      <c r="K228" s="25" t="s">
        <v>607</v>
      </c>
      <c r="L228" s="21"/>
    </row>
    <row r="229" s="2" customFormat="1" ht="26" customHeight="1" spans="1:12">
      <c r="A229" s="21">
        <v>227</v>
      </c>
      <c r="B229" s="21" t="s">
        <v>608</v>
      </c>
      <c r="C229" s="21" t="s">
        <v>24</v>
      </c>
      <c r="D229" s="22" t="s">
        <v>15</v>
      </c>
      <c r="E229" s="24" t="s">
        <v>609</v>
      </c>
      <c r="F229" s="21" t="s">
        <v>610</v>
      </c>
      <c r="G229" s="22">
        <v>2</v>
      </c>
      <c r="H229" s="23">
        <v>100</v>
      </c>
      <c r="I229" s="23">
        <v>12</v>
      </c>
      <c r="J229" s="23">
        <f t="shared" si="3"/>
        <v>1200</v>
      </c>
      <c r="K229" s="25" t="s">
        <v>611</v>
      </c>
      <c r="L229" s="21"/>
    </row>
    <row r="230" s="2" customFormat="1" ht="26" customHeight="1" spans="1:12">
      <c r="A230" s="21">
        <v>228</v>
      </c>
      <c r="B230" s="21" t="s">
        <v>612</v>
      </c>
      <c r="C230" s="21" t="s">
        <v>14</v>
      </c>
      <c r="D230" s="22" t="s">
        <v>15</v>
      </c>
      <c r="E230" s="24" t="s">
        <v>613</v>
      </c>
      <c r="F230" s="21" t="s">
        <v>405</v>
      </c>
      <c r="G230" s="22">
        <v>6</v>
      </c>
      <c r="H230" s="23">
        <v>300</v>
      </c>
      <c r="I230" s="23">
        <v>12</v>
      </c>
      <c r="J230" s="23">
        <f t="shared" si="3"/>
        <v>3600</v>
      </c>
      <c r="K230" s="25" t="s">
        <v>614</v>
      </c>
      <c r="L230" s="21"/>
    </row>
    <row r="231" s="2" customFormat="1" ht="26" customHeight="1" spans="1:12">
      <c r="A231" s="21">
        <v>229</v>
      </c>
      <c r="B231" s="21" t="s">
        <v>615</v>
      </c>
      <c r="C231" s="21" t="s">
        <v>14</v>
      </c>
      <c r="D231" s="22" t="s">
        <v>15</v>
      </c>
      <c r="E231" s="24" t="s">
        <v>616</v>
      </c>
      <c r="F231" s="21" t="s">
        <v>617</v>
      </c>
      <c r="G231" s="22">
        <v>6</v>
      </c>
      <c r="H231" s="23">
        <v>300</v>
      </c>
      <c r="I231" s="23">
        <v>1</v>
      </c>
      <c r="J231" s="23">
        <f t="shared" si="3"/>
        <v>300</v>
      </c>
      <c r="K231" s="25" t="s">
        <v>618</v>
      </c>
      <c r="L231" s="21" t="s">
        <v>619</v>
      </c>
    </row>
    <row r="232" s="2" customFormat="1" ht="26" customHeight="1" spans="1:12">
      <c r="A232" s="21">
        <v>230</v>
      </c>
      <c r="B232" s="21" t="s">
        <v>620</v>
      </c>
      <c r="C232" s="21" t="s">
        <v>24</v>
      </c>
      <c r="D232" s="22" t="s">
        <v>15</v>
      </c>
      <c r="E232" s="24" t="s">
        <v>621</v>
      </c>
      <c r="F232" s="21" t="s">
        <v>622</v>
      </c>
      <c r="G232" s="22">
        <v>7</v>
      </c>
      <c r="H232" s="23">
        <v>350</v>
      </c>
      <c r="I232" s="23">
        <v>12</v>
      </c>
      <c r="J232" s="23">
        <f t="shared" si="3"/>
        <v>4200</v>
      </c>
      <c r="K232" s="25" t="s">
        <v>623</v>
      </c>
      <c r="L232" s="21"/>
    </row>
    <row r="233" s="2" customFormat="1" ht="26" customHeight="1" spans="1:12">
      <c r="A233" s="21">
        <v>231</v>
      </c>
      <c r="B233" s="21" t="s">
        <v>624</v>
      </c>
      <c r="C233" s="21" t="s">
        <v>24</v>
      </c>
      <c r="D233" s="22" t="s">
        <v>15</v>
      </c>
      <c r="E233" s="24" t="s">
        <v>625</v>
      </c>
      <c r="F233" s="21" t="s">
        <v>43</v>
      </c>
      <c r="G233" s="22">
        <v>7</v>
      </c>
      <c r="H233" s="23">
        <v>350</v>
      </c>
      <c r="I233" s="23">
        <v>12</v>
      </c>
      <c r="J233" s="23">
        <f t="shared" si="3"/>
        <v>4200</v>
      </c>
      <c r="K233" s="25" t="s">
        <v>626</v>
      </c>
      <c r="L233" s="21"/>
    </row>
    <row r="234" s="2" customFormat="1" ht="26" customHeight="1" spans="1:12">
      <c r="A234" s="21">
        <v>232</v>
      </c>
      <c r="B234" s="21" t="s">
        <v>627</v>
      </c>
      <c r="C234" s="21" t="s">
        <v>14</v>
      </c>
      <c r="D234" s="22" t="s">
        <v>15</v>
      </c>
      <c r="E234" s="24" t="s">
        <v>628</v>
      </c>
      <c r="F234" s="21" t="s">
        <v>629</v>
      </c>
      <c r="G234" s="22">
        <v>10</v>
      </c>
      <c r="H234" s="23">
        <v>700</v>
      </c>
      <c r="I234" s="23">
        <v>12</v>
      </c>
      <c r="J234" s="23">
        <f t="shared" si="3"/>
        <v>8400</v>
      </c>
      <c r="K234" s="25" t="s">
        <v>630</v>
      </c>
      <c r="L234" s="21"/>
    </row>
    <row r="235" s="2" customFormat="1" ht="26" customHeight="1" spans="1:12">
      <c r="A235" s="21">
        <v>233</v>
      </c>
      <c r="B235" s="21" t="s">
        <v>631</v>
      </c>
      <c r="C235" s="21" t="s">
        <v>24</v>
      </c>
      <c r="D235" s="22" t="s">
        <v>15</v>
      </c>
      <c r="E235" s="24" t="s">
        <v>632</v>
      </c>
      <c r="F235" s="21" t="s">
        <v>268</v>
      </c>
      <c r="G235" s="22">
        <v>11</v>
      </c>
      <c r="H235" s="23">
        <v>700</v>
      </c>
      <c r="I235" s="23">
        <v>12</v>
      </c>
      <c r="J235" s="23">
        <f t="shared" si="3"/>
        <v>8400</v>
      </c>
      <c r="K235" s="25" t="s">
        <v>633</v>
      </c>
      <c r="L235" s="21"/>
    </row>
    <row r="236" s="2" customFormat="1" ht="26" customHeight="1" spans="1:12">
      <c r="A236" s="21">
        <v>234</v>
      </c>
      <c r="B236" s="21" t="s">
        <v>634</v>
      </c>
      <c r="C236" s="21" t="s">
        <v>24</v>
      </c>
      <c r="D236" s="22" t="s">
        <v>15</v>
      </c>
      <c r="E236" s="24" t="s">
        <v>635</v>
      </c>
      <c r="F236" s="21" t="s">
        <v>636</v>
      </c>
      <c r="G236" s="22">
        <v>11</v>
      </c>
      <c r="H236" s="23">
        <v>700</v>
      </c>
      <c r="I236" s="23">
        <v>12</v>
      </c>
      <c r="J236" s="23">
        <f t="shared" si="3"/>
        <v>8400</v>
      </c>
      <c r="K236" s="25" t="s">
        <v>637</v>
      </c>
      <c r="L236" s="21"/>
    </row>
    <row r="237" s="2" customFormat="1" ht="26" customHeight="1" spans="1:12">
      <c r="A237" s="21">
        <v>235</v>
      </c>
      <c r="B237" s="21" t="s">
        <v>638</v>
      </c>
      <c r="C237" s="21" t="s">
        <v>24</v>
      </c>
      <c r="D237" s="22" t="s">
        <v>15</v>
      </c>
      <c r="E237" s="24" t="s">
        <v>639</v>
      </c>
      <c r="F237" s="21" t="s">
        <v>268</v>
      </c>
      <c r="G237" s="22">
        <v>11</v>
      </c>
      <c r="H237" s="23">
        <v>700</v>
      </c>
      <c r="I237" s="23">
        <v>12</v>
      </c>
      <c r="J237" s="23">
        <f t="shared" si="3"/>
        <v>8400</v>
      </c>
      <c r="K237" s="25" t="s">
        <v>640</v>
      </c>
      <c r="L237" s="21"/>
    </row>
    <row r="238" s="2" customFormat="1" ht="26" customHeight="1" spans="1:12">
      <c r="A238" s="21">
        <v>236</v>
      </c>
      <c r="B238" s="21" t="s">
        <v>641</v>
      </c>
      <c r="C238" s="21" t="s">
        <v>24</v>
      </c>
      <c r="D238" s="22" t="s">
        <v>15</v>
      </c>
      <c r="E238" s="24" t="s">
        <v>616</v>
      </c>
      <c r="F238" s="21" t="s">
        <v>642</v>
      </c>
      <c r="G238" s="22">
        <v>13</v>
      </c>
      <c r="H238" s="23">
        <v>700</v>
      </c>
      <c r="I238" s="23">
        <v>12</v>
      </c>
      <c r="J238" s="23">
        <f t="shared" si="3"/>
        <v>8400</v>
      </c>
      <c r="K238" s="25" t="s">
        <v>643</v>
      </c>
      <c r="L238" s="21"/>
    </row>
    <row r="239" s="2" customFormat="1" ht="26" customHeight="1" spans="1:12">
      <c r="A239" s="21">
        <v>237</v>
      </c>
      <c r="B239" s="21" t="s">
        <v>644</v>
      </c>
      <c r="C239" s="21" t="s">
        <v>14</v>
      </c>
      <c r="D239" s="22" t="s">
        <v>15</v>
      </c>
      <c r="E239" s="24" t="s">
        <v>645</v>
      </c>
      <c r="F239" s="21" t="s">
        <v>646</v>
      </c>
      <c r="G239" s="22">
        <v>13</v>
      </c>
      <c r="H239" s="23">
        <v>700</v>
      </c>
      <c r="I239" s="23">
        <v>12</v>
      </c>
      <c r="J239" s="23">
        <f t="shared" si="3"/>
        <v>8400</v>
      </c>
      <c r="K239" s="25" t="s">
        <v>647</v>
      </c>
      <c r="L239" s="21"/>
    </row>
    <row r="240" s="2" customFormat="1" ht="26" customHeight="1" spans="1:12">
      <c r="A240" s="21">
        <v>238</v>
      </c>
      <c r="B240" s="21" t="s">
        <v>648</v>
      </c>
      <c r="C240" s="21" t="s">
        <v>14</v>
      </c>
      <c r="D240" s="22" t="s">
        <v>15</v>
      </c>
      <c r="E240" s="24" t="s">
        <v>649</v>
      </c>
      <c r="F240" s="21" t="s">
        <v>338</v>
      </c>
      <c r="G240" s="22">
        <v>17</v>
      </c>
      <c r="H240" s="23">
        <v>700</v>
      </c>
      <c r="I240" s="23">
        <v>12</v>
      </c>
      <c r="J240" s="23">
        <f t="shared" si="3"/>
        <v>8400</v>
      </c>
      <c r="K240" s="25" t="s">
        <v>650</v>
      </c>
      <c r="L240" s="21"/>
    </row>
    <row r="241" s="2" customFormat="1" ht="26" customHeight="1" spans="1:12">
      <c r="A241" s="21">
        <v>239</v>
      </c>
      <c r="B241" s="21" t="s">
        <v>651</v>
      </c>
      <c r="C241" s="21" t="s">
        <v>24</v>
      </c>
      <c r="D241" s="22" t="s">
        <v>15</v>
      </c>
      <c r="E241" s="24" t="s">
        <v>652</v>
      </c>
      <c r="F241" s="21" t="s">
        <v>653</v>
      </c>
      <c r="G241" s="22">
        <v>26</v>
      </c>
      <c r="H241" s="23">
        <v>800</v>
      </c>
      <c r="I241" s="23">
        <v>12</v>
      </c>
      <c r="J241" s="23">
        <f t="shared" si="3"/>
        <v>9600</v>
      </c>
      <c r="K241" s="25" t="s">
        <v>654</v>
      </c>
      <c r="L241" s="21"/>
    </row>
    <row r="242" s="2" customFormat="1" ht="26" customHeight="1" spans="1:12">
      <c r="A242" s="21">
        <v>240</v>
      </c>
      <c r="B242" s="21" t="s">
        <v>655</v>
      </c>
      <c r="C242" s="21" t="s">
        <v>24</v>
      </c>
      <c r="D242" s="22" t="s">
        <v>15</v>
      </c>
      <c r="E242" s="24" t="s">
        <v>656</v>
      </c>
      <c r="F242" s="21" t="s">
        <v>657</v>
      </c>
      <c r="G242" s="22">
        <v>5</v>
      </c>
      <c r="H242" s="23">
        <v>250</v>
      </c>
      <c r="I242" s="23">
        <v>12</v>
      </c>
      <c r="J242" s="23">
        <f t="shared" si="3"/>
        <v>3000</v>
      </c>
      <c r="K242" s="25" t="s">
        <v>658</v>
      </c>
      <c r="L242" s="21"/>
    </row>
    <row r="243" s="2" customFormat="1" ht="26" customHeight="1" spans="1:12">
      <c r="A243" s="21">
        <v>241</v>
      </c>
      <c r="B243" s="21" t="s">
        <v>659</v>
      </c>
      <c r="C243" s="21" t="s">
        <v>14</v>
      </c>
      <c r="D243" s="22" t="s">
        <v>15</v>
      </c>
      <c r="E243" s="21" t="s">
        <v>660</v>
      </c>
      <c r="F243" s="21" t="s">
        <v>394</v>
      </c>
      <c r="G243" s="22">
        <v>6</v>
      </c>
      <c r="H243" s="21" t="s">
        <v>661</v>
      </c>
      <c r="I243" s="23">
        <v>12</v>
      </c>
      <c r="J243" s="23">
        <f t="shared" si="3"/>
        <v>3600</v>
      </c>
      <c r="K243" s="21" t="s">
        <v>662</v>
      </c>
      <c r="L243" s="21"/>
    </row>
    <row r="244" s="2" customFormat="1" ht="26" customHeight="1" spans="1:12">
      <c r="A244" s="21">
        <v>242</v>
      </c>
      <c r="B244" s="21" t="s">
        <v>663</v>
      </c>
      <c r="C244" s="21" t="s">
        <v>24</v>
      </c>
      <c r="D244" s="22" t="s">
        <v>15</v>
      </c>
      <c r="E244" s="24" t="s">
        <v>664</v>
      </c>
      <c r="F244" s="21" t="s">
        <v>28</v>
      </c>
      <c r="G244" s="22">
        <v>5</v>
      </c>
      <c r="H244" s="23">
        <v>250</v>
      </c>
      <c r="I244" s="23">
        <v>12</v>
      </c>
      <c r="J244" s="23">
        <f t="shared" si="3"/>
        <v>3000</v>
      </c>
      <c r="K244" s="25" t="s">
        <v>665</v>
      </c>
      <c r="L244" s="21"/>
    </row>
    <row r="245" s="2" customFormat="1" ht="26" customHeight="1" spans="1:12">
      <c r="A245" s="21">
        <v>243</v>
      </c>
      <c r="B245" s="21" t="s">
        <v>666</v>
      </c>
      <c r="C245" s="21" t="s">
        <v>24</v>
      </c>
      <c r="D245" s="22" t="s">
        <v>15</v>
      </c>
      <c r="E245" s="24" t="s">
        <v>667</v>
      </c>
      <c r="F245" s="21" t="s">
        <v>125</v>
      </c>
      <c r="G245" s="22">
        <v>10</v>
      </c>
      <c r="H245" s="23">
        <v>700</v>
      </c>
      <c r="I245" s="23">
        <v>12</v>
      </c>
      <c r="J245" s="23">
        <f t="shared" si="3"/>
        <v>8400</v>
      </c>
      <c r="K245" s="25" t="s">
        <v>668</v>
      </c>
      <c r="L245" s="21"/>
    </row>
    <row r="246" s="2" customFormat="1" ht="26" customHeight="1" spans="1:12">
      <c r="A246" s="21">
        <v>244</v>
      </c>
      <c r="B246" s="21" t="s">
        <v>669</v>
      </c>
      <c r="C246" s="21" t="s">
        <v>24</v>
      </c>
      <c r="D246" s="22" t="s">
        <v>15</v>
      </c>
      <c r="E246" s="24" t="s">
        <v>670</v>
      </c>
      <c r="F246" s="21" t="s">
        <v>49</v>
      </c>
      <c r="G246" s="22">
        <v>13</v>
      </c>
      <c r="H246" s="23">
        <v>700</v>
      </c>
      <c r="I246" s="23">
        <v>12</v>
      </c>
      <c r="J246" s="23">
        <f t="shared" si="3"/>
        <v>8400</v>
      </c>
      <c r="K246" s="25" t="s">
        <v>671</v>
      </c>
      <c r="L246" s="21"/>
    </row>
    <row r="247" s="2" customFormat="1" ht="26" customHeight="1" spans="1:12">
      <c r="A247" s="21">
        <v>245</v>
      </c>
      <c r="B247" s="21" t="s">
        <v>672</v>
      </c>
      <c r="C247" s="21" t="s">
        <v>24</v>
      </c>
      <c r="D247" s="22" t="s">
        <v>15</v>
      </c>
      <c r="E247" s="24" t="s">
        <v>673</v>
      </c>
      <c r="F247" s="21" t="s">
        <v>125</v>
      </c>
      <c r="G247" s="22">
        <v>20</v>
      </c>
      <c r="H247" s="23">
        <v>800</v>
      </c>
      <c r="I247" s="23">
        <v>12</v>
      </c>
      <c r="J247" s="23">
        <f t="shared" si="3"/>
        <v>9600</v>
      </c>
      <c r="K247" s="25" t="s">
        <v>674</v>
      </c>
      <c r="L247" s="21"/>
    </row>
    <row r="248" s="3" customFormat="1" ht="26" customHeight="1" spans="1:12">
      <c r="A248" s="21">
        <v>246</v>
      </c>
      <c r="B248" s="21" t="s">
        <v>615</v>
      </c>
      <c r="C248" s="21" t="s">
        <v>24</v>
      </c>
      <c r="D248" s="22" t="s">
        <v>15</v>
      </c>
      <c r="E248" s="24" t="s">
        <v>675</v>
      </c>
      <c r="F248" s="21" t="s">
        <v>328</v>
      </c>
      <c r="G248" s="22">
        <v>21</v>
      </c>
      <c r="H248" s="23">
        <v>800</v>
      </c>
      <c r="I248" s="23">
        <v>12</v>
      </c>
      <c r="J248" s="23">
        <f t="shared" si="3"/>
        <v>9600</v>
      </c>
      <c r="K248" s="25" t="s">
        <v>618</v>
      </c>
      <c r="L248" s="29"/>
    </row>
    <row r="249" s="3" customFormat="1" ht="26" customHeight="1" spans="1:12">
      <c r="A249" s="21">
        <v>247</v>
      </c>
      <c r="B249" s="21" t="s">
        <v>676</v>
      </c>
      <c r="C249" s="21" t="s">
        <v>24</v>
      </c>
      <c r="D249" s="22" t="s">
        <v>15</v>
      </c>
      <c r="E249" s="21" t="s">
        <v>677</v>
      </c>
      <c r="F249" s="21" t="s">
        <v>678</v>
      </c>
      <c r="G249" s="22">
        <v>13</v>
      </c>
      <c r="H249" s="21">
        <v>700</v>
      </c>
      <c r="I249" s="23">
        <v>12</v>
      </c>
      <c r="J249" s="23">
        <f t="shared" si="3"/>
        <v>8400</v>
      </c>
      <c r="K249" s="21" t="s">
        <v>679</v>
      </c>
      <c r="L249" s="29"/>
    </row>
    <row r="250" s="2" customFormat="1" ht="26" customHeight="1" spans="1:12">
      <c r="A250" s="21">
        <v>248</v>
      </c>
      <c r="B250" s="21" t="s">
        <v>680</v>
      </c>
      <c r="C250" s="21" t="s">
        <v>24</v>
      </c>
      <c r="D250" s="22" t="s">
        <v>15</v>
      </c>
      <c r="E250" s="21" t="s">
        <v>681</v>
      </c>
      <c r="F250" s="21" t="s">
        <v>227</v>
      </c>
      <c r="G250" s="22">
        <v>28</v>
      </c>
      <c r="H250" s="21">
        <v>800</v>
      </c>
      <c r="I250" s="23">
        <v>12</v>
      </c>
      <c r="J250" s="23">
        <f t="shared" si="3"/>
        <v>9600</v>
      </c>
      <c r="K250" s="21" t="s">
        <v>682</v>
      </c>
      <c r="L250" s="21"/>
    </row>
    <row r="251" s="2" customFormat="1" ht="26" customHeight="1" spans="1:12">
      <c r="A251" s="21">
        <v>249</v>
      </c>
      <c r="B251" s="23" t="s">
        <v>683</v>
      </c>
      <c r="C251" s="23" t="s">
        <v>24</v>
      </c>
      <c r="D251" s="22" t="s">
        <v>15</v>
      </c>
      <c r="E251" s="24">
        <v>25112</v>
      </c>
      <c r="F251" s="25" t="s">
        <v>185</v>
      </c>
      <c r="G251" s="22">
        <v>5</v>
      </c>
      <c r="H251" s="26">
        <v>250</v>
      </c>
      <c r="I251" s="23">
        <v>2</v>
      </c>
      <c r="J251" s="23">
        <f t="shared" si="3"/>
        <v>500</v>
      </c>
      <c r="K251" s="25" t="s">
        <v>684</v>
      </c>
      <c r="L251" s="21"/>
    </row>
    <row r="252" s="2" customFormat="1" ht="26" customHeight="1" spans="1:12">
      <c r="A252" s="21">
        <v>250</v>
      </c>
      <c r="B252" s="21" t="s">
        <v>685</v>
      </c>
      <c r="C252" s="21" t="s">
        <v>24</v>
      </c>
      <c r="D252" s="22" t="s">
        <v>15</v>
      </c>
      <c r="E252" s="24">
        <v>25173</v>
      </c>
      <c r="F252" s="21" t="s">
        <v>686</v>
      </c>
      <c r="G252" s="22">
        <v>15</v>
      </c>
      <c r="H252" s="26">
        <v>700</v>
      </c>
      <c r="I252" s="23">
        <v>0</v>
      </c>
      <c r="J252" s="23">
        <f t="shared" si="3"/>
        <v>0</v>
      </c>
      <c r="K252" s="25" t="s">
        <v>687</v>
      </c>
      <c r="L252" s="21"/>
    </row>
    <row r="253" s="2" customFormat="1" ht="26" customHeight="1" spans="1:12">
      <c r="A253" s="21">
        <v>251</v>
      </c>
      <c r="B253" s="21" t="s">
        <v>688</v>
      </c>
      <c r="C253" s="21" t="s">
        <v>24</v>
      </c>
      <c r="D253" s="22" t="s">
        <v>15</v>
      </c>
      <c r="E253" s="24">
        <v>18599</v>
      </c>
      <c r="F253" s="21" t="s">
        <v>319</v>
      </c>
      <c r="G253" s="22">
        <v>1</v>
      </c>
      <c r="H253" s="23">
        <v>50</v>
      </c>
      <c r="I253" s="23">
        <v>12</v>
      </c>
      <c r="J253" s="23">
        <f t="shared" si="3"/>
        <v>600</v>
      </c>
      <c r="K253" s="25" t="s">
        <v>689</v>
      </c>
      <c r="L253" s="21"/>
    </row>
    <row r="254" s="2" customFormat="1" ht="26" customHeight="1" spans="1:12">
      <c r="A254" s="21">
        <v>252</v>
      </c>
      <c r="B254" s="21" t="s">
        <v>690</v>
      </c>
      <c r="C254" s="21" t="s">
        <v>24</v>
      </c>
      <c r="D254" s="22" t="s">
        <v>15</v>
      </c>
      <c r="E254" s="24">
        <v>19845</v>
      </c>
      <c r="F254" s="21" t="s">
        <v>40</v>
      </c>
      <c r="G254" s="22">
        <v>1</v>
      </c>
      <c r="H254" s="23">
        <v>50</v>
      </c>
      <c r="I254" s="23">
        <v>12</v>
      </c>
      <c r="J254" s="23">
        <f t="shared" si="3"/>
        <v>600</v>
      </c>
      <c r="K254" s="25" t="s">
        <v>691</v>
      </c>
      <c r="L254" s="21"/>
    </row>
    <row r="255" s="2" customFormat="1" ht="26" customHeight="1" spans="1:12">
      <c r="A255" s="21">
        <v>253</v>
      </c>
      <c r="B255" s="21" t="s">
        <v>692</v>
      </c>
      <c r="C255" s="21" t="s">
        <v>14</v>
      </c>
      <c r="D255" s="22" t="s">
        <v>15</v>
      </c>
      <c r="E255" s="24">
        <v>15220</v>
      </c>
      <c r="F255" s="21" t="s">
        <v>97</v>
      </c>
      <c r="G255" s="22">
        <v>2</v>
      </c>
      <c r="H255" s="23">
        <v>100</v>
      </c>
      <c r="I255" s="23">
        <v>12</v>
      </c>
      <c r="J255" s="23">
        <f t="shared" si="3"/>
        <v>1200</v>
      </c>
      <c r="K255" s="25" t="s">
        <v>693</v>
      </c>
      <c r="L255" s="21"/>
    </row>
    <row r="256" s="2" customFormat="1" ht="26" customHeight="1" spans="1:12">
      <c r="A256" s="21">
        <v>254</v>
      </c>
      <c r="B256" s="21" t="s">
        <v>694</v>
      </c>
      <c r="C256" s="21" t="s">
        <v>14</v>
      </c>
      <c r="D256" s="22" t="s">
        <v>15</v>
      </c>
      <c r="E256" s="24">
        <v>18537</v>
      </c>
      <c r="F256" s="21" t="s">
        <v>695</v>
      </c>
      <c r="G256" s="22">
        <v>2</v>
      </c>
      <c r="H256" s="23">
        <v>100</v>
      </c>
      <c r="I256" s="23">
        <v>12</v>
      </c>
      <c r="J256" s="23">
        <f t="shared" si="3"/>
        <v>1200</v>
      </c>
      <c r="K256" s="25" t="s">
        <v>696</v>
      </c>
      <c r="L256" s="21"/>
    </row>
    <row r="257" s="2" customFormat="1" ht="26" customHeight="1" spans="1:12">
      <c r="A257" s="21">
        <v>255</v>
      </c>
      <c r="B257" s="21" t="s">
        <v>697</v>
      </c>
      <c r="C257" s="21" t="s">
        <v>14</v>
      </c>
      <c r="D257" s="22" t="s">
        <v>15</v>
      </c>
      <c r="E257" s="24">
        <v>14551</v>
      </c>
      <c r="F257" s="21" t="s">
        <v>698</v>
      </c>
      <c r="G257" s="22">
        <v>4</v>
      </c>
      <c r="H257" s="23">
        <v>200</v>
      </c>
      <c r="I257" s="23">
        <v>12</v>
      </c>
      <c r="J257" s="23">
        <f t="shared" si="3"/>
        <v>2400</v>
      </c>
      <c r="K257" s="25" t="s">
        <v>699</v>
      </c>
      <c r="L257" s="21"/>
    </row>
    <row r="258" s="2" customFormat="1" ht="26" customHeight="1" spans="1:12">
      <c r="A258" s="21">
        <v>256</v>
      </c>
      <c r="B258" s="21" t="s">
        <v>700</v>
      </c>
      <c r="C258" s="21" t="s">
        <v>14</v>
      </c>
      <c r="D258" s="22" t="s">
        <v>15</v>
      </c>
      <c r="E258" s="24">
        <v>20486</v>
      </c>
      <c r="F258" s="21" t="s">
        <v>97</v>
      </c>
      <c r="G258" s="22">
        <v>5</v>
      </c>
      <c r="H258" s="23">
        <v>250</v>
      </c>
      <c r="I258" s="23">
        <v>12</v>
      </c>
      <c r="J258" s="23">
        <f t="shared" si="3"/>
        <v>3000</v>
      </c>
      <c r="K258" s="25" t="s">
        <v>701</v>
      </c>
      <c r="L258" s="21"/>
    </row>
    <row r="259" s="2" customFormat="1" ht="26" customHeight="1" spans="1:12">
      <c r="A259" s="21">
        <v>257</v>
      </c>
      <c r="B259" s="21" t="s">
        <v>702</v>
      </c>
      <c r="C259" s="21" t="s">
        <v>14</v>
      </c>
      <c r="D259" s="22" t="s">
        <v>15</v>
      </c>
      <c r="E259" s="24">
        <v>19603</v>
      </c>
      <c r="F259" s="21" t="s">
        <v>105</v>
      </c>
      <c r="G259" s="22">
        <v>5</v>
      </c>
      <c r="H259" s="23">
        <v>250</v>
      </c>
      <c r="I259" s="23">
        <v>12</v>
      </c>
      <c r="J259" s="23">
        <f t="shared" ref="J259:J322" si="4">H259*I259</f>
        <v>3000</v>
      </c>
      <c r="K259" s="25" t="s">
        <v>703</v>
      </c>
      <c r="L259" s="21"/>
    </row>
    <row r="260" s="2" customFormat="1" ht="26" customHeight="1" spans="1:12">
      <c r="A260" s="21">
        <v>258</v>
      </c>
      <c r="B260" s="21" t="s">
        <v>704</v>
      </c>
      <c r="C260" s="21" t="s">
        <v>14</v>
      </c>
      <c r="D260" s="22" t="s">
        <v>15</v>
      </c>
      <c r="E260" s="24">
        <v>18537</v>
      </c>
      <c r="F260" s="21" t="s">
        <v>168</v>
      </c>
      <c r="G260" s="22">
        <v>6</v>
      </c>
      <c r="H260" s="23">
        <v>300</v>
      </c>
      <c r="I260" s="23">
        <v>12</v>
      </c>
      <c r="J260" s="23">
        <f t="shared" si="4"/>
        <v>3600</v>
      </c>
      <c r="K260" s="25" t="s">
        <v>705</v>
      </c>
      <c r="L260" s="21"/>
    </row>
    <row r="261" s="2" customFormat="1" ht="26" customHeight="1" spans="1:12">
      <c r="A261" s="21">
        <v>259</v>
      </c>
      <c r="B261" s="21" t="s">
        <v>706</v>
      </c>
      <c r="C261" s="21" t="s">
        <v>24</v>
      </c>
      <c r="D261" s="22" t="s">
        <v>15</v>
      </c>
      <c r="E261" s="24">
        <v>16954</v>
      </c>
      <c r="F261" s="21" t="s">
        <v>73</v>
      </c>
      <c r="G261" s="22">
        <v>9</v>
      </c>
      <c r="H261" s="23">
        <v>450</v>
      </c>
      <c r="I261" s="23">
        <v>12</v>
      </c>
      <c r="J261" s="23">
        <f t="shared" si="4"/>
        <v>5400</v>
      </c>
      <c r="K261" s="25" t="s">
        <v>707</v>
      </c>
      <c r="L261" s="21"/>
    </row>
    <row r="262" s="2" customFormat="1" ht="26" customHeight="1" spans="1:12">
      <c r="A262" s="21">
        <v>260</v>
      </c>
      <c r="B262" s="21" t="s">
        <v>708</v>
      </c>
      <c r="C262" s="21" t="s">
        <v>14</v>
      </c>
      <c r="D262" s="22" t="s">
        <v>15</v>
      </c>
      <c r="E262" s="24">
        <v>13881</v>
      </c>
      <c r="F262" s="21" t="s">
        <v>100</v>
      </c>
      <c r="G262" s="22">
        <v>12</v>
      </c>
      <c r="H262" s="23">
        <v>700</v>
      </c>
      <c r="I262" s="23">
        <v>12</v>
      </c>
      <c r="J262" s="23">
        <f t="shared" si="4"/>
        <v>8400</v>
      </c>
      <c r="K262" s="25" t="s">
        <v>709</v>
      </c>
      <c r="L262" s="21"/>
    </row>
    <row r="263" s="2" customFormat="1" ht="26" customHeight="1" spans="1:12">
      <c r="A263" s="21">
        <v>261</v>
      </c>
      <c r="B263" s="21" t="s">
        <v>710</v>
      </c>
      <c r="C263" s="21" t="s">
        <v>14</v>
      </c>
      <c r="D263" s="22" t="s">
        <v>15</v>
      </c>
      <c r="E263" s="24">
        <v>17411</v>
      </c>
      <c r="F263" s="21" t="s">
        <v>105</v>
      </c>
      <c r="G263" s="22">
        <v>12</v>
      </c>
      <c r="H263" s="23">
        <v>700</v>
      </c>
      <c r="I263" s="23">
        <v>12</v>
      </c>
      <c r="J263" s="23">
        <f t="shared" si="4"/>
        <v>8400</v>
      </c>
      <c r="K263" s="25" t="s">
        <v>711</v>
      </c>
      <c r="L263" s="21"/>
    </row>
    <row r="264" s="2" customFormat="1" ht="26" customHeight="1" spans="1:12">
      <c r="A264" s="21">
        <v>262</v>
      </c>
      <c r="B264" s="21" t="s">
        <v>712</v>
      </c>
      <c r="C264" s="21" t="s">
        <v>24</v>
      </c>
      <c r="D264" s="22" t="s">
        <v>15</v>
      </c>
      <c r="E264" s="24">
        <v>19085</v>
      </c>
      <c r="F264" s="21" t="s">
        <v>713</v>
      </c>
      <c r="G264" s="22">
        <v>15</v>
      </c>
      <c r="H264" s="23">
        <v>700</v>
      </c>
      <c r="I264" s="23">
        <v>12</v>
      </c>
      <c r="J264" s="23">
        <f t="shared" si="4"/>
        <v>8400</v>
      </c>
      <c r="K264" s="25" t="s">
        <v>714</v>
      </c>
      <c r="L264" s="21"/>
    </row>
    <row r="265" s="2" customFormat="1" ht="26" customHeight="1" spans="1:12">
      <c r="A265" s="21">
        <v>263</v>
      </c>
      <c r="B265" s="21" t="s">
        <v>715</v>
      </c>
      <c r="C265" s="21" t="s">
        <v>14</v>
      </c>
      <c r="D265" s="22" t="s">
        <v>15</v>
      </c>
      <c r="E265" s="24">
        <v>15766</v>
      </c>
      <c r="F265" s="21" t="s">
        <v>58</v>
      </c>
      <c r="G265" s="22">
        <v>16</v>
      </c>
      <c r="H265" s="23">
        <v>700</v>
      </c>
      <c r="I265" s="23">
        <v>12</v>
      </c>
      <c r="J265" s="23">
        <f t="shared" si="4"/>
        <v>8400</v>
      </c>
      <c r="K265" s="25" t="s">
        <v>716</v>
      </c>
      <c r="L265" s="21"/>
    </row>
    <row r="266" s="2" customFormat="1" ht="26" customHeight="1" spans="1:12">
      <c r="A266" s="21">
        <v>264</v>
      </c>
      <c r="B266" s="21" t="s">
        <v>717</v>
      </c>
      <c r="C266" s="21" t="s">
        <v>24</v>
      </c>
      <c r="D266" s="22" t="s">
        <v>15</v>
      </c>
      <c r="E266" s="24">
        <v>21306</v>
      </c>
      <c r="F266" s="21" t="s">
        <v>718</v>
      </c>
      <c r="G266" s="22">
        <v>18</v>
      </c>
      <c r="H266" s="23">
        <v>700</v>
      </c>
      <c r="I266" s="23">
        <v>12</v>
      </c>
      <c r="J266" s="23">
        <f t="shared" si="4"/>
        <v>8400</v>
      </c>
      <c r="K266" s="25" t="s">
        <v>719</v>
      </c>
      <c r="L266" s="21"/>
    </row>
    <row r="267" s="2" customFormat="1" ht="26" customHeight="1" spans="1:12">
      <c r="A267" s="21">
        <v>265</v>
      </c>
      <c r="B267" s="21" t="s">
        <v>720</v>
      </c>
      <c r="C267" s="21" t="s">
        <v>14</v>
      </c>
      <c r="D267" s="22" t="s">
        <v>15</v>
      </c>
      <c r="E267" s="24">
        <v>20090</v>
      </c>
      <c r="F267" s="21" t="s">
        <v>31</v>
      </c>
      <c r="G267" s="22">
        <v>18</v>
      </c>
      <c r="H267" s="23">
        <v>700</v>
      </c>
      <c r="I267" s="23">
        <v>12</v>
      </c>
      <c r="J267" s="23">
        <f t="shared" si="4"/>
        <v>8400</v>
      </c>
      <c r="K267" s="25" t="s">
        <v>721</v>
      </c>
      <c r="L267" s="21"/>
    </row>
    <row r="268" s="2" customFormat="1" ht="26" customHeight="1" spans="1:12">
      <c r="A268" s="21">
        <v>266</v>
      </c>
      <c r="B268" s="21" t="s">
        <v>722</v>
      </c>
      <c r="C268" s="21" t="s">
        <v>24</v>
      </c>
      <c r="D268" s="22" t="s">
        <v>15</v>
      </c>
      <c r="E268" s="24">
        <v>20363</v>
      </c>
      <c r="F268" s="21" t="s">
        <v>141</v>
      </c>
      <c r="G268" s="22">
        <v>22</v>
      </c>
      <c r="H268" s="23">
        <v>800</v>
      </c>
      <c r="I268" s="23">
        <v>4</v>
      </c>
      <c r="J268" s="23">
        <f t="shared" si="4"/>
        <v>3200</v>
      </c>
      <c r="K268" s="25" t="s">
        <v>723</v>
      </c>
      <c r="L268" s="21" t="s">
        <v>724</v>
      </c>
    </row>
    <row r="269" s="2" customFormat="1" ht="26" customHeight="1" spans="1:12">
      <c r="A269" s="21">
        <v>267</v>
      </c>
      <c r="B269" s="31" t="s">
        <v>725</v>
      </c>
      <c r="C269" s="30" t="s">
        <v>14</v>
      </c>
      <c r="D269" s="22" t="s">
        <v>15</v>
      </c>
      <c r="E269" s="30" t="e">
        <f>TEXT(MID(#REF!,7,8),"0-00-00")</f>
        <v>#REF!</v>
      </c>
      <c r="F269" s="31" t="s">
        <v>36</v>
      </c>
      <c r="G269" s="32">
        <v>13</v>
      </c>
      <c r="H269" s="31">
        <v>700</v>
      </c>
      <c r="I269" s="23">
        <v>12</v>
      </c>
      <c r="J269" s="23">
        <f t="shared" si="4"/>
        <v>8400</v>
      </c>
      <c r="K269" s="174" t="s">
        <v>726</v>
      </c>
      <c r="L269" s="21"/>
    </row>
    <row r="270" s="2" customFormat="1" ht="26" customHeight="1" spans="1:12">
      <c r="A270" s="21">
        <v>268</v>
      </c>
      <c r="B270" s="31" t="s">
        <v>727</v>
      </c>
      <c r="C270" s="31" t="s">
        <v>728</v>
      </c>
      <c r="D270" s="22" t="s">
        <v>15</v>
      </c>
      <c r="E270" s="31" t="s">
        <v>729</v>
      </c>
      <c r="F270" s="31" t="s">
        <v>94</v>
      </c>
      <c r="G270" s="32">
        <v>1</v>
      </c>
      <c r="H270" s="31">
        <v>50</v>
      </c>
      <c r="I270" s="23">
        <v>12</v>
      </c>
      <c r="J270" s="23">
        <f t="shared" si="4"/>
        <v>600</v>
      </c>
      <c r="K270" s="31" t="s">
        <v>730</v>
      </c>
      <c r="L270" s="21"/>
    </row>
    <row r="271" s="2" customFormat="1" ht="26" customHeight="1" spans="1:12">
      <c r="A271" s="21">
        <v>269</v>
      </c>
      <c r="B271" s="21" t="s">
        <v>731</v>
      </c>
      <c r="C271" s="21" t="s">
        <v>24</v>
      </c>
      <c r="D271" s="22" t="s">
        <v>15</v>
      </c>
      <c r="E271" s="24" t="s">
        <v>732</v>
      </c>
      <c r="F271" s="21" t="s">
        <v>440</v>
      </c>
      <c r="G271" s="22">
        <v>2</v>
      </c>
      <c r="H271" s="23">
        <v>100</v>
      </c>
      <c r="I271" s="23">
        <v>12</v>
      </c>
      <c r="J271" s="23">
        <f t="shared" si="4"/>
        <v>1200</v>
      </c>
      <c r="K271" s="25" t="s">
        <v>733</v>
      </c>
      <c r="L271" s="21"/>
    </row>
    <row r="272" s="2" customFormat="1" ht="26" customHeight="1" spans="1:12">
      <c r="A272" s="21">
        <v>270</v>
      </c>
      <c r="B272" s="21" t="s">
        <v>734</v>
      </c>
      <c r="C272" s="21" t="s">
        <v>24</v>
      </c>
      <c r="D272" s="22" t="s">
        <v>15</v>
      </c>
      <c r="E272" s="24">
        <v>22098</v>
      </c>
      <c r="F272" s="21" t="s">
        <v>197</v>
      </c>
      <c r="G272" s="22">
        <v>13</v>
      </c>
      <c r="H272" s="23">
        <v>700</v>
      </c>
      <c r="I272" s="23">
        <v>12</v>
      </c>
      <c r="J272" s="23">
        <f t="shared" si="4"/>
        <v>8400</v>
      </c>
      <c r="K272" s="25" t="s">
        <v>735</v>
      </c>
      <c r="L272" s="21"/>
    </row>
    <row r="273" s="2" customFormat="1" ht="26" customHeight="1" spans="1:12">
      <c r="A273" s="21">
        <v>271</v>
      </c>
      <c r="B273" s="21" t="s">
        <v>736</v>
      </c>
      <c r="C273" s="21" t="s">
        <v>24</v>
      </c>
      <c r="D273" s="22" t="s">
        <v>15</v>
      </c>
      <c r="E273" s="24">
        <v>20880</v>
      </c>
      <c r="F273" s="21" t="s">
        <v>737</v>
      </c>
      <c r="G273" s="22">
        <v>40</v>
      </c>
      <c r="H273" s="23">
        <v>900</v>
      </c>
      <c r="I273" s="23">
        <v>12</v>
      </c>
      <c r="J273" s="23">
        <f t="shared" si="4"/>
        <v>10800</v>
      </c>
      <c r="K273" s="25" t="s">
        <v>738</v>
      </c>
      <c r="L273" s="21"/>
    </row>
    <row r="274" s="2" customFormat="1" ht="26" customHeight="1" spans="1:12">
      <c r="A274" s="21">
        <v>272</v>
      </c>
      <c r="B274" s="29" t="s">
        <v>739</v>
      </c>
      <c r="C274" s="30" t="s">
        <v>24</v>
      </c>
      <c r="D274" s="22" t="s">
        <v>15</v>
      </c>
      <c r="E274" s="30" t="e">
        <f>TEXT(MID(#REF!,7,8),"0-00-00")</f>
        <v>#REF!</v>
      </c>
      <c r="F274" s="31" t="s">
        <v>678</v>
      </c>
      <c r="G274" s="32">
        <v>10</v>
      </c>
      <c r="H274" s="31">
        <v>700</v>
      </c>
      <c r="I274" s="23">
        <v>12</v>
      </c>
      <c r="J274" s="23">
        <f t="shared" si="4"/>
        <v>8400</v>
      </c>
      <c r="K274" s="174" t="s">
        <v>740</v>
      </c>
      <c r="L274" s="21"/>
    </row>
    <row r="275" s="2" customFormat="1" ht="26" customHeight="1" spans="1:12">
      <c r="A275" s="21">
        <v>273</v>
      </c>
      <c r="B275" s="21" t="s">
        <v>741</v>
      </c>
      <c r="C275" s="21" t="s">
        <v>24</v>
      </c>
      <c r="D275" s="22" t="s">
        <v>15</v>
      </c>
      <c r="E275" s="24">
        <v>24838</v>
      </c>
      <c r="F275" s="24" t="s">
        <v>742</v>
      </c>
      <c r="G275" s="22">
        <v>18</v>
      </c>
      <c r="H275" s="26">
        <v>700</v>
      </c>
      <c r="I275" s="23">
        <v>11</v>
      </c>
      <c r="J275" s="23">
        <f t="shared" si="4"/>
        <v>7700</v>
      </c>
      <c r="K275" s="25" t="s">
        <v>743</v>
      </c>
      <c r="L275" s="21"/>
    </row>
    <row r="276" s="2" customFormat="1" ht="26" customHeight="1" spans="1:12">
      <c r="A276" s="21">
        <v>274</v>
      </c>
      <c r="B276" s="21" t="s">
        <v>744</v>
      </c>
      <c r="C276" s="21" t="s">
        <v>24</v>
      </c>
      <c r="D276" s="22" t="s">
        <v>15</v>
      </c>
      <c r="E276" s="24">
        <v>24807</v>
      </c>
      <c r="F276" s="21" t="s">
        <v>43</v>
      </c>
      <c r="G276" s="22">
        <v>23</v>
      </c>
      <c r="H276" s="26">
        <v>800</v>
      </c>
      <c r="I276" s="23">
        <v>12</v>
      </c>
      <c r="J276" s="23">
        <f t="shared" si="4"/>
        <v>9600</v>
      </c>
      <c r="K276" s="25" t="s">
        <v>745</v>
      </c>
      <c r="L276" s="21"/>
    </row>
    <row r="277" s="2" customFormat="1" ht="26" customHeight="1" spans="1:12">
      <c r="A277" s="21">
        <v>275</v>
      </c>
      <c r="B277" s="21" t="s">
        <v>746</v>
      </c>
      <c r="C277" s="21" t="s">
        <v>14</v>
      </c>
      <c r="D277" s="22" t="s">
        <v>15</v>
      </c>
      <c r="E277" s="24">
        <v>19633</v>
      </c>
      <c r="F277" s="21" t="s">
        <v>460</v>
      </c>
      <c r="G277" s="22">
        <v>3</v>
      </c>
      <c r="H277" s="21">
        <v>150</v>
      </c>
      <c r="I277" s="23">
        <v>12</v>
      </c>
      <c r="J277" s="23">
        <f t="shared" si="4"/>
        <v>1800</v>
      </c>
      <c r="K277" s="21" t="s">
        <v>747</v>
      </c>
      <c r="L277" s="21"/>
    </row>
    <row r="278" s="2" customFormat="1" ht="26" customHeight="1" spans="1:12">
      <c r="A278" s="21">
        <v>276</v>
      </c>
      <c r="B278" s="21" t="s">
        <v>748</v>
      </c>
      <c r="C278" s="21" t="s">
        <v>24</v>
      </c>
      <c r="D278" s="22" t="s">
        <v>15</v>
      </c>
      <c r="E278" s="24">
        <v>23478</v>
      </c>
      <c r="F278" s="21" t="s">
        <v>191</v>
      </c>
      <c r="G278" s="22">
        <v>5</v>
      </c>
      <c r="H278" s="23">
        <v>250</v>
      </c>
      <c r="I278" s="23">
        <v>12</v>
      </c>
      <c r="J278" s="23">
        <f t="shared" si="4"/>
        <v>3000</v>
      </c>
      <c r="K278" s="25" t="s">
        <v>749</v>
      </c>
      <c r="L278" s="21"/>
    </row>
    <row r="279" s="2" customFormat="1" ht="26" customHeight="1" spans="1:12">
      <c r="A279" s="21">
        <v>277</v>
      </c>
      <c r="B279" s="21" t="s">
        <v>750</v>
      </c>
      <c r="C279" s="21" t="s">
        <v>14</v>
      </c>
      <c r="D279" s="22" t="s">
        <v>15</v>
      </c>
      <c r="E279" s="24">
        <v>19876</v>
      </c>
      <c r="F279" s="21" t="s">
        <v>751</v>
      </c>
      <c r="G279" s="22">
        <v>1</v>
      </c>
      <c r="H279" s="23">
        <v>50</v>
      </c>
      <c r="I279" s="23">
        <v>12</v>
      </c>
      <c r="J279" s="23">
        <f t="shared" si="4"/>
        <v>600</v>
      </c>
      <c r="K279" s="25" t="s">
        <v>752</v>
      </c>
      <c r="L279" s="21"/>
    </row>
    <row r="280" s="2" customFormat="1" ht="26" customHeight="1" spans="1:12">
      <c r="A280" s="21">
        <v>278</v>
      </c>
      <c r="B280" s="21" t="s">
        <v>753</v>
      </c>
      <c r="C280" s="21" t="s">
        <v>24</v>
      </c>
      <c r="D280" s="22" t="s">
        <v>15</v>
      </c>
      <c r="E280" s="24">
        <v>18841</v>
      </c>
      <c r="F280" s="21" t="s">
        <v>230</v>
      </c>
      <c r="G280" s="22">
        <v>1</v>
      </c>
      <c r="H280" s="23">
        <v>50</v>
      </c>
      <c r="I280" s="23">
        <v>12</v>
      </c>
      <c r="J280" s="23">
        <f t="shared" si="4"/>
        <v>600</v>
      </c>
      <c r="K280" s="25" t="s">
        <v>754</v>
      </c>
      <c r="L280" s="21"/>
    </row>
    <row r="281" s="2" customFormat="1" ht="26" customHeight="1" spans="1:12">
      <c r="A281" s="21">
        <v>279</v>
      </c>
      <c r="B281" s="21" t="s">
        <v>755</v>
      </c>
      <c r="C281" s="21" t="s">
        <v>14</v>
      </c>
      <c r="D281" s="22" t="s">
        <v>15</v>
      </c>
      <c r="E281" s="24">
        <v>21306</v>
      </c>
      <c r="F281" s="21" t="s">
        <v>756</v>
      </c>
      <c r="G281" s="22">
        <v>1</v>
      </c>
      <c r="H281" s="23">
        <v>50</v>
      </c>
      <c r="I281" s="23">
        <v>12</v>
      </c>
      <c r="J281" s="23">
        <f t="shared" si="4"/>
        <v>600</v>
      </c>
      <c r="K281" s="25" t="s">
        <v>757</v>
      </c>
      <c r="L281" s="21"/>
    </row>
    <row r="282" s="2" customFormat="1" ht="26" customHeight="1" spans="1:12">
      <c r="A282" s="21">
        <v>280</v>
      </c>
      <c r="B282" s="21" t="s">
        <v>758</v>
      </c>
      <c r="C282" s="21" t="s">
        <v>14</v>
      </c>
      <c r="D282" s="22" t="s">
        <v>15</v>
      </c>
      <c r="E282" s="24">
        <v>21276</v>
      </c>
      <c r="F282" s="21" t="s">
        <v>16</v>
      </c>
      <c r="G282" s="22">
        <v>1</v>
      </c>
      <c r="H282" s="23">
        <v>50</v>
      </c>
      <c r="I282" s="23">
        <v>12</v>
      </c>
      <c r="J282" s="23">
        <f t="shared" si="4"/>
        <v>600</v>
      </c>
      <c r="K282" s="25" t="s">
        <v>759</v>
      </c>
      <c r="L282" s="21"/>
    </row>
    <row r="283" s="2" customFormat="1" ht="26" customHeight="1" spans="1:12">
      <c r="A283" s="21">
        <v>281</v>
      </c>
      <c r="B283" s="21" t="s">
        <v>760</v>
      </c>
      <c r="C283" s="21" t="s">
        <v>14</v>
      </c>
      <c r="D283" s="22" t="s">
        <v>15</v>
      </c>
      <c r="E283" s="24">
        <v>21306</v>
      </c>
      <c r="F283" s="21" t="s">
        <v>112</v>
      </c>
      <c r="G283" s="22">
        <v>1</v>
      </c>
      <c r="H283" s="23">
        <v>50</v>
      </c>
      <c r="I283" s="23">
        <v>12</v>
      </c>
      <c r="J283" s="23">
        <f t="shared" si="4"/>
        <v>600</v>
      </c>
      <c r="K283" s="25" t="s">
        <v>761</v>
      </c>
      <c r="L283" s="21"/>
    </row>
    <row r="284" s="2" customFormat="1" ht="26" customHeight="1" spans="1:12">
      <c r="A284" s="21">
        <v>282</v>
      </c>
      <c r="B284" s="21" t="s">
        <v>762</v>
      </c>
      <c r="C284" s="21" t="s">
        <v>24</v>
      </c>
      <c r="D284" s="22" t="s">
        <v>15</v>
      </c>
      <c r="E284" s="24">
        <v>16254</v>
      </c>
      <c r="F284" s="21" t="s">
        <v>94</v>
      </c>
      <c r="G284" s="22">
        <v>2</v>
      </c>
      <c r="H284" s="23">
        <v>100</v>
      </c>
      <c r="I284" s="23">
        <v>12</v>
      </c>
      <c r="J284" s="23">
        <f t="shared" si="4"/>
        <v>1200</v>
      </c>
      <c r="K284" s="25" t="s">
        <v>763</v>
      </c>
      <c r="L284" s="21"/>
    </row>
    <row r="285" s="2" customFormat="1" ht="26" customHeight="1" spans="1:12">
      <c r="A285" s="21">
        <v>283</v>
      </c>
      <c r="B285" s="21" t="s">
        <v>764</v>
      </c>
      <c r="C285" s="21" t="s">
        <v>14</v>
      </c>
      <c r="D285" s="22" t="s">
        <v>15</v>
      </c>
      <c r="E285" s="24">
        <v>19480</v>
      </c>
      <c r="F285" s="21" t="s">
        <v>16</v>
      </c>
      <c r="G285" s="22">
        <v>3</v>
      </c>
      <c r="H285" s="23">
        <v>150</v>
      </c>
      <c r="I285" s="23">
        <v>12</v>
      </c>
      <c r="J285" s="23">
        <f t="shared" si="4"/>
        <v>1800</v>
      </c>
      <c r="K285" s="25" t="s">
        <v>765</v>
      </c>
      <c r="L285" s="21"/>
    </row>
    <row r="286" s="2" customFormat="1" ht="26" customHeight="1" spans="1:12">
      <c r="A286" s="21">
        <v>284</v>
      </c>
      <c r="B286" s="21" t="s">
        <v>766</v>
      </c>
      <c r="C286" s="21" t="s">
        <v>14</v>
      </c>
      <c r="D286" s="22" t="s">
        <v>15</v>
      </c>
      <c r="E286" s="24">
        <v>18445</v>
      </c>
      <c r="F286" s="21" t="s">
        <v>295</v>
      </c>
      <c r="G286" s="22">
        <v>3</v>
      </c>
      <c r="H286" s="23">
        <v>150</v>
      </c>
      <c r="I286" s="23">
        <v>12</v>
      </c>
      <c r="J286" s="23">
        <f t="shared" si="4"/>
        <v>1800</v>
      </c>
      <c r="K286" s="25" t="s">
        <v>767</v>
      </c>
      <c r="L286" s="21"/>
    </row>
    <row r="287" s="3" customFormat="1" ht="26" customHeight="1" spans="1:12">
      <c r="A287" s="21">
        <v>285</v>
      </c>
      <c r="B287" s="21" t="s">
        <v>768</v>
      </c>
      <c r="C287" s="21" t="s">
        <v>14</v>
      </c>
      <c r="D287" s="22" t="s">
        <v>15</v>
      </c>
      <c r="E287" s="24">
        <v>17107</v>
      </c>
      <c r="F287" s="21" t="s">
        <v>16</v>
      </c>
      <c r="G287" s="22">
        <v>3</v>
      </c>
      <c r="H287" s="23">
        <v>150</v>
      </c>
      <c r="I287" s="23">
        <v>1</v>
      </c>
      <c r="J287" s="23">
        <f t="shared" si="4"/>
        <v>150</v>
      </c>
      <c r="K287" s="25" t="s">
        <v>769</v>
      </c>
      <c r="L287" s="29" t="s">
        <v>770</v>
      </c>
    </row>
    <row r="288" s="3" customFormat="1" ht="26" customHeight="1" spans="1:12">
      <c r="A288" s="21">
        <v>286</v>
      </c>
      <c r="B288" s="21" t="s">
        <v>771</v>
      </c>
      <c r="C288" s="21" t="s">
        <v>14</v>
      </c>
      <c r="D288" s="22" t="s">
        <v>15</v>
      </c>
      <c r="E288" s="24">
        <v>20668</v>
      </c>
      <c r="F288" s="21" t="s">
        <v>144</v>
      </c>
      <c r="G288" s="22">
        <v>3</v>
      </c>
      <c r="H288" s="23">
        <v>150</v>
      </c>
      <c r="I288" s="23">
        <v>12</v>
      </c>
      <c r="J288" s="23">
        <f t="shared" si="4"/>
        <v>1800</v>
      </c>
      <c r="K288" s="25" t="s">
        <v>772</v>
      </c>
      <c r="L288" s="29"/>
    </row>
    <row r="289" s="2" customFormat="1" ht="26" customHeight="1" spans="1:12">
      <c r="A289" s="21">
        <v>287</v>
      </c>
      <c r="B289" s="21" t="s">
        <v>773</v>
      </c>
      <c r="C289" s="21" t="s">
        <v>24</v>
      </c>
      <c r="D289" s="22" t="s">
        <v>15</v>
      </c>
      <c r="E289" s="24">
        <v>20729</v>
      </c>
      <c r="F289" s="21" t="s">
        <v>49</v>
      </c>
      <c r="G289" s="22">
        <v>3</v>
      </c>
      <c r="H289" s="23">
        <v>150</v>
      </c>
      <c r="I289" s="23">
        <v>12</v>
      </c>
      <c r="J289" s="23">
        <f t="shared" si="4"/>
        <v>1800</v>
      </c>
      <c r="K289" s="25" t="s">
        <v>774</v>
      </c>
      <c r="L289" s="21"/>
    </row>
    <row r="290" s="2" customFormat="1" ht="26" customHeight="1" spans="1:12">
      <c r="A290" s="21">
        <v>288</v>
      </c>
      <c r="B290" s="21" t="s">
        <v>775</v>
      </c>
      <c r="C290" s="21" t="s">
        <v>14</v>
      </c>
      <c r="D290" s="22" t="s">
        <v>15</v>
      </c>
      <c r="E290" s="24">
        <v>18264</v>
      </c>
      <c r="F290" s="21" t="s">
        <v>105</v>
      </c>
      <c r="G290" s="22">
        <v>3</v>
      </c>
      <c r="H290" s="23">
        <v>150</v>
      </c>
      <c r="I290" s="23">
        <v>12</v>
      </c>
      <c r="J290" s="23">
        <f t="shared" si="4"/>
        <v>1800</v>
      </c>
      <c r="K290" s="25" t="s">
        <v>776</v>
      </c>
      <c r="L290" s="21"/>
    </row>
    <row r="291" s="2" customFormat="1" ht="26" customHeight="1" spans="1:12">
      <c r="A291" s="21">
        <v>289</v>
      </c>
      <c r="B291" s="21" t="s">
        <v>777</v>
      </c>
      <c r="C291" s="21" t="s">
        <v>14</v>
      </c>
      <c r="D291" s="22" t="s">
        <v>15</v>
      </c>
      <c r="E291" s="24">
        <v>21398</v>
      </c>
      <c r="F291" s="21" t="s">
        <v>16</v>
      </c>
      <c r="G291" s="22">
        <v>4</v>
      </c>
      <c r="H291" s="23">
        <v>200</v>
      </c>
      <c r="I291" s="23">
        <v>12</v>
      </c>
      <c r="J291" s="23">
        <f t="shared" si="4"/>
        <v>2400</v>
      </c>
      <c r="K291" s="25" t="s">
        <v>778</v>
      </c>
      <c r="L291" s="21"/>
    </row>
    <row r="292" s="2" customFormat="1" ht="26" customHeight="1" spans="1:12">
      <c r="A292" s="21">
        <v>290</v>
      </c>
      <c r="B292" s="21" t="s">
        <v>779</v>
      </c>
      <c r="C292" s="21" t="s">
        <v>14</v>
      </c>
      <c r="D292" s="22" t="s">
        <v>15</v>
      </c>
      <c r="E292" s="24">
        <v>18568</v>
      </c>
      <c r="F292" s="21" t="s">
        <v>163</v>
      </c>
      <c r="G292" s="22">
        <v>4</v>
      </c>
      <c r="H292" s="23">
        <v>200</v>
      </c>
      <c r="I292" s="23">
        <v>12</v>
      </c>
      <c r="J292" s="23">
        <f t="shared" si="4"/>
        <v>2400</v>
      </c>
      <c r="K292" s="25" t="s">
        <v>780</v>
      </c>
      <c r="L292" s="21"/>
    </row>
    <row r="293" s="2" customFormat="1" ht="26" customHeight="1" spans="1:12">
      <c r="A293" s="21">
        <v>291</v>
      </c>
      <c r="B293" s="21" t="s">
        <v>781</v>
      </c>
      <c r="C293" s="21" t="s">
        <v>14</v>
      </c>
      <c r="D293" s="22" t="s">
        <v>15</v>
      </c>
      <c r="E293" s="24">
        <v>13697</v>
      </c>
      <c r="F293" s="21" t="s">
        <v>46</v>
      </c>
      <c r="G293" s="22">
        <v>4</v>
      </c>
      <c r="H293" s="23">
        <v>200</v>
      </c>
      <c r="I293" s="23">
        <v>12</v>
      </c>
      <c r="J293" s="23">
        <f t="shared" si="4"/>
        <v>2400</v>
      </c>
      <c r="K293" s="25" t="s">
        <v>782</v>
      </c>
      <c r="L293" s="21"/>
    </row>
    <row r="294" s="2" customFormat="1" ht="26" customHeight="1" spans="1:12">
      <c r="A294" s="21">
        <v>292</v>
      </c>
      <c r="B294" s="21" t="s">
        <v>783</v>
      </c>
      <c r="C294" s="21" t="s">
        <v>14</v>
      </c>
      <c r="D294" s="22" t="s">
        <v>15</v>
      </c>
      <c r="E294" s="24">
        <v>16984</v>
      </c>
      <c r="F294" s="21" t="s">
        <v>61</v>
      </c>
      <c r="G294" s="22">
        <v>5</v>
      </c>
      <c r="H294" s="23">
        <v>250</v>
      </c>
      <c r="I294" s="23">
        <v>12</v>
      </c>
      <c r="J294" s="23">
        <f t="shared" si="4"/>
        <v>3000</v>
      </c>
      <c r="K294" s="25" t="s">
        <v>784</v>
      </c>
      <c r="L294" s="21"/>
    </row>
    <row r="295" s="2" customFormat="1" ht="26" customHeight="1" spans="1:12">
      <c r="A295" s="21">
        <v>293</v>
      </c>
      <c r="B295" s="21" t="s">
        <v>785</v>
      </c>
      <c r="C295" s="21" t="s">
        <v>14</v>
      </c>
      <c r="D295" s="22" t="s">
        <v>15</v>
      </c>
      <c r="E295" s="24">
        <v>16923</v>
      </c>
      <c r="F295" s="21" t="s">
        <v>144</v>
      </c>
      <c r="G295" s="22">
        <v>5</v>
      </c>
      <c r="H295" s="23">
        <v>250</v>
      </c>
      <c r="I295" s="23">
        <v>12</v>
      </c>
      <c r="J295" s="23">
        <f t="shared" si="4"/>
        <v>3000</v>
      </c>
      <c r="K295" s="25" t="s">
        <v>786</v>
      </c>
      <c r="L295" s="21"/>
    </row>
    <row r="296" s="2" customFormat="1" ht="26" customHeight="1" spans="1:12">
      <c r="A296" s="21">
        <v>294</v>
      </c>
      <c r="B296" s="21" t="s">
        <v>787</v>
      </c>
      <c r="C296" s="21" t="s">
        <v>14</v>
      </c>
      <c r="D296" s="22" t="s">
        <v>15</v>
      </c>
      <c r="E296" s="24">
        <v>16224</v>
      </c>
      <c r="F296" s="21" t="s">
        <v>16</v>
      </c>
      <c r="G296" s="22">
        <v>6</v>
      </c>
      <c r="H296" s="23">
        <v>300</v>
      </c>
      <c r="I296" s="23">
        <v>12</v>
      </c>
      <c r="J296" s="23">
        <f t="shared" si="4"/>
        <v>3600</v>
      </c>
      <c r="K296" s="25" t="s">
        <v>788</v>
      </c>
      <c r="L296" s="21"/>
    </row>
    <row r="297" s="2" customFormat="1" ht="26" customHeight="1" spans="1:12">
      <c r="A297" s="21">
        <v>295</v>
      </c>
      <c r="B297" s="21" t="s">
        <v>789</v>
      </c>
      <c r="C297" s="21" t="s">
        <v>14</v>
      </c>
      <c r="D297" s="22" t="s">
        <v>15</v>
      </c>
      <c r="E297" s="24">
        <v>20515</v>
      </c>
      <c r="F297" s="21" t="s">
        <v>58</v>
      </c>
      <c r="G297" s="22">
        <v>8</v>
      </c>
      <c r="H297" s="23">
        <v>400</v>
      </c>
      <c r="I297" s="23">
        <v>12</v>
      </c>
      <c r="J297" s="23">
        <f t="shared" si="4"/>
        <v>4800</v>
      </c>
      <c r="K297" s="25" t="s">
        <v>790</v>
      </c>
      <c r="L297" s="21"/>
    </row>
    <row r="298" s="2" customFormat="1" ht="26" customHeight="1" spans="1:12">
      <c r="A298" s="21">
        <v>296</v>
      </c>
      <c r="B298" s="21" t="s">
        <v>791</v>
      </c>
      <c r="C298" s="21" t="s">
        <v>14</v>
      </c>
      <c r="D298" s="22" t="s">
        <v>15</v>
      </c>
      <c r="E298" s="24">
        <v>18810</v>
      </c>
      <c r="F298" s="21" t="s">
        <v>338</v>
      </c>
      <c r="G298" s="22">
        <v>10</v>
      </c>
      <c r="H298" s="23">
        <v>700</v>
      </c>
      <c r="I298" s="23">
        <v>12</v>
      </c>
      <c r="J298" s="23">
        <f t="shared" si="4"/>
        <v>8400</v>
      </c>
      <c r="K298" s="25" t="s">
        <v>792</v>
      </c>
      <c r="L298" s="21"/>
    </row>
    <row r="299" s="2" customFormat="1" ht="26" customHeight="1" spans="1:12">
      <c r="A299" s="21">
        <v>297</v>
      </c>
      <c r="B299" s="21" t="s">
        <v>793</v>
      </c>
      <c r="C299" s="21" t="s">
        <v>14</v>
      </c>
      <c r="D299" s="22" t="s">
        <v>15</v>
      </c>
      <c r="E299" s="24">
        <v>21276</v>
      </c>
      <c r="F299" s="21" t="s">
        <v>100</v>
      </c>
      <c r="G299" s="22">
        <v>11</v>
      </c>
      <c r="H299" s="23">
        <v>700</v>
      </c>
      <c r="I299" s="23">
        <v>12</v>
      </c>
      <c r="J299" s="23">
        <f t="shared" si="4"/>
        <v>8400</v>
      </c>
      <c r="K299" s="25" t="s">
        <v>794</v>
      </c>
      <c r="L299" s="21"/>
    </row>
    <row r="300" s="2" customFormat="1" ht="26" customHeight="1" spans="1:12">
      <c r="A300" s="21">
        <v>298</v>
      </c>
      <c r="B300" s="21" t="s">
        <v>795</v>
      </c>
      <c r="C300" s="21" t="s">
        <v>14</v>
      </c>
      <c r="D300" s="22" t="s">
        <v>15</v>
      </c>
      <c r="E300" s="24">
        <v>19998</v>
      </c>
      <c r="F300" s="21" t="s">
        <v>46</v>
      </c>
      <c r="G300" s="22">
        <v>11</v>
      </c>
      <c r="H300" s="23">
        <v>700</v>
      </c>
      <c r="I300" s="23">
        <v>12</v>
      </c>
      <c r="J300" s="23">
        <f t="shared" si="4"/>
        <v>8400</v>
      </c>
      <c r="K300" s="25" t="s">
        <v>796</v>
      </c>
      <c r="L300" s="21"/>
    </row>
    <row r="301" s="2" customFormat="1" ht="26" customHeight="1" spans="1:12">
      <c r="A301" s="21">
        <v>299</v>
      </c>
      <c r="B301" s="21" t="s">
        <v>797</v>
      </c>
      <c r="C301" s="21" t="s">
        <v>24</v>
      </c>
      <c r="D301" s="22" t="s">
        <v>15</v>
      </c>
      <c r="E301" s="24">
        <v>21002</v>
      </c>
      <c r="F301" s="21" t="s">
        <v>678</v>
      </c>
      <c r="G301" s="22">
        <v>13</v>
      </c>
      <c r="H301" s="23">
        <v>700</v>
      </c>
      <c r="I301" s="23">
        <v>12</v>
      </c>
      <c r="J301" s="23">
        <f t="shared" si="4"/>
        <v>8400</v>
      </c>
      <c r="K301" s="25" t="s">
        <v>798</v>
      </c>
      <c r="L301" s="21"/>
    </row>
    <row r="302" s="2" customFormat="1" ht="26" customHeight="1" spans="1:12">
      <c r="A302" s="21">
        <v>300</v>
      </c>
      <c r="B302" s="21" t="s">
        <v>799</v>
      </c>
      <c r="C302" s="21" t="s">
        <v>14</v>
      </c>
      <c r="D302" s="22" t="s">
        <v>15</v>
      </c>
      <c r="E302" s="24">
        <v>19391</v>
      </c>
      <c r="F302" s="21" t="s">
        <v>16</v>
      </c>
      <c r="G302" s="22">
        <v>13</v>
      </c>
      <c r="H302" s="23">
        <v>700</v>
      </c>
      <c r="I302" s="23">
        <v>12</v>
      </c>
      <c r="J302" s="23">
        <f t="shared" si="4"/>
        <v>8400</v>
      </c>
      <c r="K302" s="25" t="s">
        <v>800</v>
      </c>
      <c r="L302" s="21"/>
    </row>
    <row r="303" s="2" customFormat="1" ht="26" customHeight="1" spans="1:12">
      <c r="A303" s="21">
        <v>301</v>
      </c>
      <c r="B303" s="21" t="s">
        <v>801</v>
      </c>
      <c r="C303" s="21" t="s">
        <v>14</v>
      </c>
      <c r="D303" s="22" t="s">
        <v>15</v>
      </c>
      <c r="E303" s="24">
        <v>18660</v>
      </c>
      <c r="F303" s="21" t="s">
        <v>43</v>
      </c>
      <c r="G303" s="22">
        <v>15</v>
      </c>
      <c r="H303" s="23">
        <v>700</v>
      </c>
      <c r="I303" s="23">
        <v>12</v>
      </c>
      <c r="J303" s="23">
        <f t="shared" si="4"/>
        <v>8400</v>
      </c>
      <c r="K303" s="25" t="s">
        <v>802</v>
      </c>
      <c r="L303" s="21"/>
    </row>
    <row r="304" s="2" customFormat="1" ht="26" customHeight="1" spans="1:12">
      <c r="A304" s="21">
        <v>302</v>
      </c>
      <c r="B304" s="21" t="s">
        <v>803</v>
      </c>
      <c r="C304" s="21" t="s">
        <v>14</v>
      </c>
      <c r="D304" s="22" t="s">
        <v>15</v>
      </c>
      <c r="E304" s="24">
        <v>19664</v>
      </c>
      <c r="F304" s="21" t="s">
        <v>58</v>
      </c>
      <c r="G304" s="22">
        <v>16</v>
      </c>
      <c r="H304" s="23">
        <v>700</v>
      </c>
      <c r="I304" s="23">
        <v>12</v>
      </c>
      <c r="J304" s="23">
        <f t="shared" si="4"/>
        <v>8400</v>
      </c>
      <c r="K304" s="25" t="s">
        <v>804</v>
      </c>
      <c r="L304" s="21"/>
    </row>
    <row r="305" s="2" customFormat="1" ht="26" customHeight="1" spans="1:12">
      <c r="A305" s="21">
        <v>303</v>
      </c>
      <c r="B305" s="21" t="s">
        <v>805</v>
      </c>
      <c r="C305" s="21" t="s">
        <v>14</v>
      </c>
      <c r="D305" s="22" t="s">
        <v>15</v>
      </c>
      <c r="E305" s="24">
        <v>19694</v>
      </c>
      <c r="F305" s="21" t="s">
        <v>67</v>
      </c>
      <c r="G305" s="22">
        <v>20</v>
      </c>
      <c r="H305" s="23">
        <v>800</v>
      </c>
      <c r="I305" s="23">
        <v>12</v>
      </c>
      <c r="J305" s="23">
        <f t="shared" si="4"/>
        <v>9600</v>
      </c>
      <c r="K305" s="25" t="s">
        <v>806</v>
      </c>
      <c r="L305" s="21"/>
    </row>
    <row r="306" s="2" customFormat="1" ht="26" customHeight="1" spans="1:12">
      <c r="A306" s="21">
        <v>304</v>
      </c>
      <c r="B306" s="21" t="s">
        <v>807</v>
      </c>
      <c r="C306" s="21" t="s">
        <v>14</v>
      </c>
      <c r="D306" s="22" t="s">
        <v>15</v>
      </c>
      <c r="E306" s="24">
        <v>19207</v>
      </c>
      <c r="F306" s="21" t="s">
        <v>384</v>
      </c>
      <c r="G306" s="22">
        <v>20</v>
      </c>
      <c r="H306" s="23">
        <v>800</v>
      </c>
      <c r="I306" s="23">
        <v>12</v>
      </c>
      <c r="J306" s="23">
        <f t="shared" si="4"/>
        <v>9600</v>
      </c>
      <c r="K306" s="25" t="s">
        <v>808</v>
      </c>
      <c r="L306" s="21"/>
    </row>
    <row r="307" s="2" customFormat="1" ht="26" customHeight="1" spans="1:12">
      <c r="A307" s="21">
        <v>305</v>
      </c>
      <c r="B307" s="21" t="s">
        <v>809</v>
      </c>
      <c r="C307" s="21" t="s">
        <v>14</v>
      </c>
      <c r="D307" s="22" t="s">
        <v>15</v>
      </c>
      <c r="E307" s="24">
        <v>20972</v>
      </c>
      <c r="F307" s="21" t="s">
        <v>295</v>
      </c>
      <c r="G307" s="22">
        <v>30</v>
      </c>
      <c r="H307" s="23">
        <v>900</v>
      </c>
      <c r="I307" s="23">
        <v>12</v>
      </c>
      <c r="J307" s="23">
        <f t="shared" si="4"/>
        <v>10800</v>
      </c>
      <c r="K307" s="25" t="s">
        <v>810</v>
      </c>
      <c r="L307" s="21"/>
    </row>
    <row r="308" s="2" customFormat="1" ht="26" customHeight="1" spans="1:12">
      <c r="A308" s="21">
        <v>306</v>
      </c>
      <c r="B308" s="21" t="s">
        <v>811</v>
      </c>
      <c r="C308" s="21" t="s">
        <v>14</v>
      </c>
      <c r="D308" s="22" t="s">
        <v>15</v>
      </c>
      <c r="E308" s="24">
        <v>19146</v>
      </c>
      <c r="F308" s="21" t="s">
        <v>144</v>
      </c>
      <c r="G308" s="22">
        <v>12</v>
      </c>
      <c r="H308" s="23">
        <v>700</v>
      </c>
      <c r="I308" s="23">
        <v>12</v>
      </c>
      <c r="J308" s="23">
        <f t="shared" si="4"/>
        <v>8400</v>
      </c>
      <c r="K308" s="171" t="s">
        <v>812</v>
      </c>
      <c r="L308" s="21"/>
    </row>
    <row r="309" s="2" customFormat="1" ht="26" customHeight="1" spans="1:12">
      <c r="A309" s="21">
        <v>307</v>
      </c>
      <c r="B309" s="31" t="s">
        <v>813</v>
      </c>
      <c r="C309" s="30" t="s">
        <v>14</v>
      </c>
      <c r="D309" s="22" t="s">
        <v>15</v>
      </c>
      <c r="E309" s="30" t="e">
        <f>TEXT(MID(#REF!,7,8),"0-00-00")</f>
        <v>#REF!</v>
      </c>
      <c r="F309" s="31" t="s">
        <v>61</v>
      </c>
      <c r="G309" s="32">
        <v>10</v>
      </c>
      <c r="H309" s="31">
        <v>700</v>
      </c>
      <c r="I309" s="23">
        <v>12</v>
      </c>
      <c r="J309" s="23">
        <f t="shared" si="4"/>
        <v>8400</v>
      </c>
      <c r="K309" s="174" t="s">
        <v>814</v>
      </c>
      <c r="L309" s="21"/>
    </row>
    <row r="310" s="2" customFormat="1" ht="26" customHeight="1" spans="1:12">
      <c r="A310" s="21">
        <v>308</v>
      </c>
      <c r="B310" s="31" t="s">
        <v>815</v>
      </c>
      <c r="C310" s="30" t="s">
        <v>14</v>
      </c>
      <c r="D310" s="22" t="s">
        <v>15</v>
      </c>
      <c r="E310" s="30" t="e">
        <f>TEXT(MID(#REF!,7,8),"0-00-00")</f>
        <v>#REF!</v>
      </c>
      <c r="F310" s="31" t="s">
        <v>816</v>
      </c>
      <c r="G310" s="32">
        <v>12</v>
      </c>
      <c r="H310" s="31">
        <v>700</v>
      </c>
      <c r="I310" s="23">
        <v>12</v>
      </c>
      <c r="J310" s="23">
        <f t="shared" si="4"/>
        <v>8400</v>
      </c>
      <c r="K310" s="174" t="s">
        <v>817</v>
      </c>
      <c r="L310" s="21"/>
    </row>
    <row r="311" s="3" customFormat="1" ht="26" customHeight="1" spans="1:12">
      <c r="A311" s="21">
        <v>309</v>
      </c>
      <c r="B311" s="29" t="s">
        <v>818</v>
      </c>
      <c r="C311" s="30" t="s">
        <v>14</v>
      </c>
      <c r="D311" s="22" t="s">
        <v>15</v>
      </c>
      <c r="E311" s="29" t="e">
        <f>MID(#REF!,7,4)&amp;"-"&amp;MID(#REF!,11,2)</f>
        <v>#REF!</v>
      </c>
      <c r="F311" s="30" t="s">
        <v>100</v>
      </c>
      <c r="G311" s="35">
        <v>5</v>
      </c>
      <c r="H311" s="29">
        <f>50*G311</f>
        <v>250</v>
      </c>
      <c r="I311" s="23">
        <v>12</v>
      </c>
      <c r="J311" s="23">
        <f t="shared" si="4"/>
        <v>3000</v>
      </c>
      <c r="K311" s="175" t="s">
        <v>819</v>
      </c>
      <c r="L311" s="29"/>
    </row>
    <row r="312" s="2" customFormat="1" ht="26" customHeight="1" spans="1:12">
      <c r="A312" s="21">
        <v>310</v>
      </c>
      <c r="B312" s="36" t="s">
        <v>820</v>
      </c>
      <c r="C312" s="36" t="s">
        <v>24</v>
      </c>
      <c r="D312" s="22" t="s">
        <v>15</v>
      </c>
      <c r="E312" s="25" t="s">
        <v>821</v>
      </c>
      <c r="F312" s="36" t="s">
        <v>822</v>
      </c>
      <c r="G312" s="37">
        <v>9</v>
      </c>
      <c r="H312" s="31">
        <v>450</v>
      </c>
      <c r="I312" s="23">
        <v>12</v>
      </c>
      <c r="J312" s="23">
        <f t="shared" si="4"/>
        <v>5400</v>
      </c>
      <c r="K312" s="173" t="s">
        <v>823</v>
      </c>
      <c r="L312" s="21"/>
    </row>
    <row r="313" s="5" customFormat="1" ht="26" customHeight="1" spans="1:12">
      <c r="A313" s="21">
        <v>311</v>
      </c>
      <c r="B313" s="25" t="s">
        <v>824</v>
      </c>
      <c r="C313" s="25" t="s">
        <v>24</v>
      </c>
      <c r="D313" s="22" t="s">
        <v>15</v>
      </c>
      <c r="E313" s="38">
        <v>24964</v>
      </c>
      <c r="F313" s="25" t="s">
        <v>825</v>
      </c>
      <c r="G313" s="22">
        <v>6</v>
      </c>
      <c r="H313" s="23">
        <v>300</v>
      </c>
      <c r="I313" s="23">
        <v>7</v>
      </c>
      <c r="J313" s="23">
        <v>2100</v>
      </c>
      <c r="K313" s="25" t="s">
        <v>826</v>
      </c>
      <c r="L313" s="21"/>
    </row>
    <row r="314" s="2" customFormat="1" ht="26" customHeight="1" spans="1:12">
      <c r="A314" s="21">
        <v>312</v>
      </c>
      <c r="B314" s="25" t="s">
        <v>827</v>
      </c>
      <c r="C314" s="25" t="s">
        <v>24</v>
      </c>
      <c r="D314" s="22" t="s">
        <v>15</v>
      </c>
      <c r="E314" s="38">
        <v>25040</v>
      </c>
      <c r="F314" s="25" t="s">
        <v>573</v>
      </c>
      <c r="G314" s="22">
        <v>6</v>
      </c>
      <c r="H314" s="23">
        <v>300</v>
      </c>
      <c r="I314" s="23">
        <v>5</v>
      </c>
      <c r="J314" s="23">
        <f t="shared" si="4"/>
        <v>1500</v>
      </c>
      <c r="K314" s="25" t="s">
        <v>828</v>
      </c>
      <c r="L314" s="21"/>
    </row>
    <row r="315" s="2" customFormat="1" ht="26" customHeight="1" spans="1:12">
      <c r="A315" s="21">
        <v>313</v>
      </c>
      <c r="B315" s="21" t="s">
        <v>829</v>
      </c>
      <c r="C315" s="21" t="s">
        <v>24</v>
      </c>
      <c r="D315" s="22" t="s">
        <v>15</v>
      </c>
      <c r="E315" s="24" t="s">
        <v>830</v>
      </c>
      <c r="F315" s="21" t="s">
        <v>831</v>
      </c>
      <c r="G315" s="22">
        <v>16</v>
      </c>
      <c r="H315" s="23">
        <v>700</v>
      </c>
      <c r="I315" s="23">
        <v>12</v>
      </c>
      <c r="J315" s="23">
        <f t="shared" si="4"/>
        <v>8400</v>
      </c>
      <c r="K315" s="25" t="s">
        <v>832</v>
      </c>
      <c r="L315" s="21"/>
    </row>
    <row r="316" s="2" customFormat="1" ht="26" customHeight="1" spans="1:12">
      <c r="A316" s="21">
        <v>314</v>
      </c>
      <c r="B316" s="21" t="s">
        <v>833</v>
      </c>
      <c r="C316" s="21" t="s">
        <v>24</v>
      </c>
      <c r="D316" s="22" t="s">
        <v>15</v>
      </c>
      <c r="E316" s="24">
        <v>21671</v>
      </c>
      <c r="F316" s="21" t="s">
        <v>834</v>
      </c>
      <c r="G316" s="22">
        <v>4</v>
      </c>
      <c r="H316" s="23">
        <v>200</v>
      </c>
      <c r="I316" s="23">
        <v>12</v>
      </c>
      <c r="J316" s="23">
        <f t="shared" si="4"/>
        <v>2400</v>
      </c>
      <c r="K316" s="25" t="s">
        <v>835</v>
      </c>
      <c r="L316" s="21"/>
    </row>
    <row r="317" s="2" customFormat="1" ht="26" customHeight="1" spans="1:12">
      <c r="A317" s="21">
        <v>315</v>
      </c>
      <c r="B317" s="21" t="s">
        <v>836</v>
      </c>
      <c r="C317" s="21" t="s">
        <v>24</v>
      </c>
      <c r="D317" s="22" t="s">
        <v>15</v>
      </c>
      <c r="E317" s="24">
        <v>22951</v>
      </c>
      <c r="F317" s="21" t="s">
        <v>837</v>
      </c>
      <c r="G317" s="22">
        <v>5</v>
      </c>
      <c r="H317" s="23">
        <v>250</v>
      </c>
      <c r="I317" s="23">
        <v>12</v>
      </c>
      <c r="J317" s="23">
        <f t="shared" si="4"/>
        <v>3000</v>
      </c>
      <c r="K317" s="25" t="s">
        <v>838</v>
      </c>
      <c r="L317" s="21"/>
    </row>
    <row r="318" s="2" customFormat="1" ht="26" customHeight="1" spans="1:12">
      <c r="A318" s="21">
        <v>316</v>
      </c>
      <c r="B318" s="21" t="s">
        <v>839</v>
      </c>
      <c r="C318" s="21" t="s">
        <v>24</v>
      </c>
      <c r="D318" s="22" t="s">
        <v>15</v>
      </c>
      <c r="E318" s="24">
        <v>22920</v>
      </c>
      <c r="F318" s="21" t="s">
        <v>128</v>
      </c>
      <c r="G318" s="22">
        <v>5</v>
      </c>
      <c r="H318" s="23">
        <v>250</v>
      </c>
      <c r="I318" s="23">
        <v>12</v>
      </c>
      <c r="J318" s="23">
        <f t="shared" si="4"/>
        <v>3000</v>
      </c>
      <c r="K318" s="25" t="s">
        <v>840</v>
      </c>
      <c r="L318" s="21"/>
    </row>
    <row r="319" s="2" customFormat="1" ht="26" customHeight="1" spans="1:12">
      <c r="A319" s="21">
        <v>317</v>
      </c>
      <c r="B319" s="21" t="s">
        <v>841</v>
      </c>
      <c r="C319" s="21" t="s">
        <v>24</v>
      </c>
      <c r="D319" s="22" t="s">
        <v>15</v>
      </c>
      <c r="E319" s="24">
        <v>20090</v>
      </c>
      <c r="F319" s="21" t="s">
        <v>128</v>
      </c>
      <c r="G319" s="22">
        <v>10</v>
      </c>
      <c r="H319" s="23">
        <v>700</v>
      </c>
      <c r="I319" s="23">
        <v>12</v>
      </c>
      <c r="J319" s="23">
        <f t="shared" si="4"/>
        <v>8400</v>
      </c>
      <c r="K319" s="25" t="s">
        <v>842</v>
      </c>
      <c r="L319" s="21"/>
    </row>
    <row r="320" s="2" customFormat="1" ht="26" customHeight="1" spans="1:12">
      <c r="A320" s="21">
        <v>318</v>
      </c>
      <c r="B320" s="21" t="s">
        <v>843</v>
      </c>
      <c r="C320" s="21" t="s">
        <v>24</v>
      </c>
      <c r="D320" s="22" t="s">
        <v>15</v>
      </c>
      <c r="E320" s="24">
        <v>23316</v>
      </c>
      <c r="F320" s="21" t="s">
        <v>115</v>
      </c>
      <c r="G320" s="22">
        <v>22</v>
      </c>
      <c r="H320" s="23">
        <v>800</v>
      </c>
      <c r="I320" s="23">
        <v>12</v>
      </c>
      <c r="J320" s="23">
        <f t="shared" si="4"/>
        <v>9600</v>
      </c>
      <c r="K320" s="25" t="s">
        <v>844</v>
      </c>
      <c r="L320" s="21"/>
    </row>
    <row r="321" s="2" customFormat="1" ht="26" customHeight="1" spans="1:12">
      <c r="A321" s="21">
        <v>319</v>
      </c>
      <c r="B321" s="21" t="s">
        <v>845</v>
      </c>
      <c r="C321" s="21" t="s">
        <v>24</v>
      </c>
      <c r="D321" s="22" t="s">
        <v>15</v>
      </c>
      <c r="E321" s="24">
        <v>24532</v>
      </c>
      <c r="F321" s="21" t="s">
        <v>128</v>
      </c>
      <c r="G321" s="22">
        <v>10</v>
      </c>
      <c r="H321" s="21">
        <v>700</v>
      </c>
      <c r="I321" s="23">
        <v>12</v>
      </c>
      <c r="J321" s="23">
        <f t="shared" si="4"/>
        <v>8400</v>
      </c>
      <c r="K321" s="21" t="s">
        <v>846</v>
      </c>
      <c r="L321" s="21"/>
    </row>
    <row r="322" s="2" customFormat="1" ht="26" customHeight="1" spans="1:12">
      <c r="A322" s="21">
        <v>320</v>
      </c>
      <c r="B322" s="23" t="s">
        <v>847</v>
      </c>
      <c r="C322" s="23" t="s">
        <v>24</v>
      </c>
      <c r="D322" s="22" t="s">
        <v>15</v>
      </c>
      <c r="E322" s="24">
        <v>24964</v>
      </c>
      <c r="F322" s="25" t="s">
        <v>73</v>
      </c>
      <c r="G322" s="22">
        <v>5</v>
      </c>
      <c r="H322" s="26">
        <v>250</v>
      </c>
      <c r="I322" s="23">
        <v>7</v>
      </c>
      <c r="J322" s="23">
        <f t="shared" si="4"/>
        <v>1750</v>
      </c>
      <c r="K322" s="25" t="s">
        <v>848</v>
      </c>
      <c r="L322" s="21"/>
    </row>
    <row r="323" s="2" customFormat="1" ht="26" customHeight="1" spans="1:12">
      <c r="A323" s="21">
        <v>321</v>
      </c>
      <c r="B323" s="23" t="s">
        <v>849</v>
      </c>
      <c r="C323" s="23" t="s">
        <v>24</v>
      </c>
      <c r="D323" s="22" t="s">
        <v>15</v>
      </c>
      <c r="E323" s="24">
        <v>25074</v>
      </c>
      <c r="F323" s="25" t="s">
        <v>319</v>
      </c>
      <c r="G323" s="22">
        <v>16</v>
      </c>
      <c r="H323" s="26">
        <v>700</v>
      </c>
      <c r="I323" s="23">
        <v>4</v>
      </c>
      <c r="J323" s="23">
        <f t="shared" ref="J323:J386" si="5">H323*I323</f>
        <v>2800</v>
      </c>
      <c r="K323" s="25" t="s">
        <v>850</v>
      </c>
      <c r="L323" s="21"/>
    </row>
    <row r="324" s="2" customFormat="1" ht="26" customHeight="1" spans="1:12">
      <c r="A324" s="21">
        <v>322</v>
      </c>
      <c r="B324" s="21" t="s">
        <v>851</v>
      </c>
      <c r="C324" s="21" t="s">
        <v>14</v>
      </c>
      <c r="D324" s="22" t="s">
        <v>15</v>
      </c>
      <c r="E324" s="24">
        <v>21671</v>
      </c>
      <c r="F324" s="21" t="s">
        <v>295</v>
      </c>
      <c r="G324" s="22">
        <v>3</v>
      </c>
      <c r="H324" s="23">
        <v>150</v>
      </c>
      <c r="I324" s="23">
        <v>12</v>
      </c>
      <c r="J324" s="23">
        <f t="shared" si="5"/>
        <v>1800</v>
      </c>
      <c r="K324" s="25" t="s">
        <v>852</v>
      </c>
      <c r="L324" s="21"/>
    </row>
    <row r="325" s="2" customFormat="1" ht="26" customHeight="1" spans="1:12">
      <c r="A325" s="21">
        <v>323</v>
      </c>
      <c r="B325" s="21" t="s">
        <v>853</v>
      </c>
      <c r="C325" s="21" t="s">
        <v>14</v>
      </c>
      <c r="D325" s="22" t="s">
        <v>15</v>
      </c>
      <c r="E325" s="24">
        <v>17411</v>
      </c>
      <c r="F325" s="21" t="s">
        <v>248</v>
      </c>
      <c r="G325" s="22">
        <v>2</v>
      </c>
      <c r="H325" s="23">
        <v>100</v>
      </c>
      <c r="I325" s="23">
        <v>12</v>
      </c>
      <c r="J325" s="23">
        <f t="shared" si="5"/>
        <v>1200</v>
      </c>
      <c r="K325" s="25" t="s">
        <v>854</v>
      </c>
      <c r="L325" s="21"/>
    </row>
    <row r="326" s="2" customFormat="1" ht="26" customHeight="1" spans="1:12">
      <c r="A326" s="21">
        <v>324</v>
      </c>
      <c r="B326" s="21" t="s">
        <v>855</v>
      </c>
      <c r="C326" s="21" t="s">
        <v>14</v>
      </c>
      <c r="D326" s="22" t="s">
        <v>15</v>
      </c>
      <c r="E326" s="24">
        <v>16407</v>
      </c>
      <c r="F326" s="21" t="s">
        <v>100</v>
      </c>
      <c r="G326" s="22">
        <v>2</v>
      </c>
      <c r="H326" s="23">
        <v>100</v>
      </c>
      <c r="I326" s="23">
        <v>12</v>
      </c>
      <c r="J326" s="23">
        <f t="shared" si="5"/>
        <v>1200</v>
      </c>
      <c r="K326" s="25" t="s">
        <v>856</v>
      </c>
      <c r="L326" s="21"/>
    </row>
    <row r="327" s="2" customFormat="1" ht="26" customHeight="1" spans="1:12">
      <c r="A327" s="21">
        <v>325</v>
      </c>
      <c r="B327" s="21" t="s">
        <v>857</v>
      </c>
      <c r="C327" s="21" t="s">
        <v>14</v>
      </c>
      <c r="D327" s="22" t="s">
        <v>15</v>
      </c>
      <c r="E327" s="24">
        <v>18598</v>
      </c>
      <c r="F327" s="21" t="s">
        <v>100</v>
      </c>
      <c r="G327" s="22">
        <v>2</v>
      </c>
      <c r="H327" s="23">
        <v>100</v>
      </c>
      <c r="I327" s="23">
        <v>12</v>
      </c>
      <c r="J327" s="23">
        <f t="shared" si="5"/>
        <v>1200</v>
      </c>
      <c r="K327" s="25" t="s">
        <v>858</v>
      </c>
      <c r="L327" s="21"/>
    </row>
    <row r="328" s="2" customFormat="1" ht="26" customHeight="1" spans="1:12">
      <c r="A328" s="21">
        <v>326</v>
      </c>
      <c r="B328" s="21" t="s">
        <v>859</v>
      </c>
      <c r="C328" s="21" t="s">
        <v>14</v>
      </c>
      <c r="D328" s="22" t="s">
        <v>15</v>
      </c>
      <c r="E328" s="24">
        <v>21033</v>
      </c>
      <c r="F328" s="21" t="s">
        <v>391</v>
      </c>
      <c r="G328" s="22">
        <v>2</v>
      </c>
      <c r="H328" s="23">
        <v>100</v>
      </c>
      <c r="I328" s="23">
        <v>12</v>
      </c>
      <c r="J328" s="23">
        <f t="shared" si="5"/>
        <v>1200</v>
      </c>
      <c r="K328" s="25" t="s">
        <v>860</v>
      </c>
      <c r="L328" s="21"/>
    </row>
    <row r="329" s="2" customFormat="1" ht="26" customHeight="1" spans="1:12">
      <c r="A329" s="21">
        <v>327</v>
      </c>
      <c r="B329" s="21" t="s">
        <v>861</v>
      </c>
      <c r="C329" s="21" t="s">
        <v>14</v>
      </c>
      <c r="D329" s="22" t="s">
        <v>15</v>
      </c>
      <c r="E329" s="24">
        <v>18019</v>
      </c>
      <c r="F329" s="21" t="s">
        <v>155</v>
      </c>
      <c r="G329" s="22">
        <v>2</v>
      </c>
      <c r="H329" s="23">
        <v>100</v>
      </c>
      <c r="I329" s="23">
        <v>12</v>
      </c>
      <c r="J329" s="23">
        <f t="shared" si="5"/>
        <v>1200</v>
      </c>
      <c r="K329" s="25" t="s">
        <v>862</v>
      </c>
      <c r="L329" s="21"/>
    </row>
    <row r="330" s="2" customFormat="1" ht="26" customHeight="1" spans="1:12">
      <c r="A330" s="21">
        <v>328</v>
      </c>
      <c r="B330" s="21" t="s">
        <v>863</v>
      </c>
      <c r="C330" s="21" t="s">
        <v>14</v>
      </c>
      <c r="D330" s="22" t="s">
        <v>15</v>
      </c>
      <c r="E330" s="24">
        <v>15888</v>
      </c>
      <c r="F330" s="21" t="s">
        <v>67</v>
      </c>
      <c r="G330" s="22">
        <v>3</v>
      </c>
      <c r="H330" s="23">
        <v>150</v>
      </c>
      <c r="I330" s="23">
        <v>12</v>
      </c>
      <c r="J330" s="23">
        <f t="shared" si="5"/>
        <v>1800</v>
      </c>
      <c r="K330" s="25" t="s">
        <v>864</v>
      </c>
      <c r="L330" s="21"/>
    </row>
    <row r="331" s="2" customFormat="1" ht="26" customHeight="1" spans="1:12">
      <c r="A331" s="21">
        <v>329</v>
      </c>
      <c r="B331" s="21" t="s">
        <v>865</v>
      </c>
      <c r="C331" s="21" t="s">
        <v>24</v>
      </c>
      <c r="D331" s="22" t="s">
        <v>15</v>
      </c>
      <c r="E331" s="24">
        <v>21732</v>
      </c>
      <c r="F331" s="21" t="s">
        <v>866</v>
      </c>
      <c r="G331" s="22">
        <v>4</v>
      </c>
      <c r="H331" s="23">
        <v>200</v>
      </c>
      <c r="I331" s="23">
        <v>12</v>
      </c>
      <c r="J331" s="23">
        <f t="shared" si="5"/>
        <v>2400</v>
      </c>
      <c r="K331" s="25" t="s">
        <v>867</v>
      </c>
      <c r="L331" s="21"/>
    </row>
    <row r="332" s="2" customFormat="1" ht="26" customHeight="1" spans="1:12">
      <c r="A332" s="21">
        <v>330</v>
      </c>
      <c r="B332" s="21" t="s">
        <v>868</v>
      </c>
      <c r="C332" s="21" t="s">
        <v>24</v>
      </c>
      <c r="D332" s="22" t="s">
        <v>15</v>
      </c>
      <c r="E332" s="24">
        <v>18841</v>
      </c>
      <c r="F332" s="21" t="s">
        <v>869</v>
      </c>
      <c r="G332" s="22">
        <v>4</v>
      </c>
      <c r="H332" s="23">
        <v>200</v>
      </c>
      <c r="I332" s="23">
        <v>12</v>
      </c>
      <c r="J332" s="23">
        <f t="shared" si="5"/>
        <v>2400</v>
      </c>
      <c r="K332" s="25" t="s">
        <v>870</v>
      </c>
      <c r="L332" s="21"/>
    </row>
    <row r="333" s="2" customFormat="1" ht="26" customHeight="1" spans="1:12">
      <c r="A333" s="21">
        <v>331</v>
      </c>
      <c r="B333" s="21" t="s">
        <v>871</v>
      </c>
      <c r="C333" s="21" t="s">
        <v>14</v>
      </c>
      <c r="D333" s="22" t="s">
        <v>15</v>
      </c>
      <c r="E333" s="24">
        <v>20455</v>
      </c>
      <c r="F333" s="21" t="s">
        <v>100</v>
      </c>
      <c r="G333" s="22">
        <v>5</v>
      </c>
      <c r="H333" s="23">
        <v>250</v>
      </c>
      <c r="I333" s="23">
        <v>12</v>
      </c>
      <c r="J333" s="23">
        <f t="shared" si="5"/>
        <v>3000</v>
      </c>
      <c r="K333" s="25" t="s">
        <v>872</v>
      </c>
      <c r="L333" s="21"/>
    </row>
    <row r="334" s="2" customFormat="1" ht="26" customHeight="1" spans="1:12">
      <c r="A334" s="21">
        <v>332</v>
      </c>
      <c r="B334" s="21" t="s">
        <v>873</v>
      </c>
      <c r="C334" s="21" t="s">
        <v>14</v>
      </c>
      <c r="D334" s="22" t="s">
        <v>15</v>
      </c>
      <c r="E334" s="24">
        <v>19725</v>
      </c>
      <c r="F334" s="21" t="s">
        <v>67</v>
      </c>
      <c r="G334" s="22">
        <v>5</v>
      </c>
      <c r="H334" s="23">
        <v>250</v>
      </c>
      <c r="I334" s="23">
        <v>12</v>
      </c>
      <c r="J334" s="23">
        <f t="shared" si="5"/>
        <v>3000</v>
      </c>
      <c r="K334" s="25" t="s">
        <v>874</v>
      </c>
      <c r="L334" s="21"/>
    </row>
    <row r="335" s="2" customFormat="1" ht="26" customHeight="1" spans="1:12">
      <c r="A335" s="21">
        <v>333</v>
      </c>
      <c r="B335" s="21" t="s">
        <v>875</v>
      </c>
      <c r="C335" s="21" t="s">
        <v>24</v>
      </c>
      <c r="D335" s="22" t="s">
        <v>15</v>
      </c>
      <c r="E335" s="24">
        <v>18142</v>
      </c>
      <c r="F335" s="21" t="s">
        <v>876</v>
      </c>
      <c r="G335" s="22">
        <v>5</v>
      </c>
      <c r="H335" s="23">
        <v>250</v>
      </c>
      <c r="I335" s="23">
        <v>12</v>
      </c>
      <c r="J335" s="23">
        <f t="shared" si="5"/>
        <v>3000</v>
      </c>
      <c r="K335" s="25" t="s">
        <v>877</v>
      </c>
      <c r="L335" s="21"/>
    </row>
    <row r="336" s="2" customFormat="1" ht="26" customHeight="1" spans="1:12">
      <c r="A336" s="21">
        <v>334</v>
      </c>
      <c r="B336" s="21" t="s">
        <v>878</v>
      </c>
      <c r="C336" s="21" t="s">
        <v>24</v>
      </c>
      <c r="D336" s="22" t="s">
        <v>15</v>
      </c>
      <c r="E336" s="24">
        <v>17046</v>
      </c>
      <c r="F336" s="21" t="s">
        <v>325</v>
      </c>
      <c r="G336" s="22">
        <v>6</v>
      </c>
      <c r="H336" s="23">
        <v>300</v>
      </c>
      <c r="I336" s="23">
        <v>12</v>
      </c>
      <c r="J336" s="23">
        <f t="shared" si="5"/>
        <v>3600</v>
      </c>
      <c r="K336" s="25" t="s">
        <v>879</v>
      </c>
      <c r="L336" s="21"/>
    </row>
    <row r="337" s="2" customFormat="1" ht="26" customHeight="1" spans="1:12">
      <c r="A337" s="21">
        <v>335</v>
      </c>
      <c r="B337" s="21" t="s">
        <v>880</v>
      </c>
      <c r="C337" s="21" t="s">
        <v>14</v>
      </c>
      <c r="D337" s="22" t="s">
        <v>15</v>
      </c>
      <c r="E337" s="24">
        <v>17930</v>
      </c>
      <c r="F337" s="21" t="s">
        <v>394</v>
      </c>
      <c r="G337" s="22">
        <v>7</v>
      </c>
      <c r="H337" s="23">
        <v>350</v>
      </c>
      <c r="I337" s="23">
        <v>12</v>
      </c>
      <c r="J337" s="23">
        <f t="shared" si="5"/>
        <v>4200</v>
      </c>
      <c r="K337" s="25" t="s">
        <v>881</v>
      </c>
      <c r="L337" s="21"/>
    </row>
    <row r="338" s="2" customFormat="1" ht="26" customHeight="1" spans="1:12">
      <c r="A338" s="21">
        <v>336</v>
      </c>
      <c r="B338" s="21" t="s">
        <v>882</v>
      </c>
      <c r="C338" s="21" t="s">
        <v>14</v>
      </c>
      <c r="D338" s="22" t="s">
        <v>15</v>
      </c>
      <c r="E338" s="24">
        <v>19207</v>
      </c>
      <c r="F338" s="21" t="s">
        <v>883</v>
      </c>
      <c r="G338" s="22">
        <v>13</v>
      </c>
      <c r="H338" s="23">
        <v>700</v>
      </c>
      <c r="I338" s="23">
        <v>12</v>
      </c>
      <c r="J338" s="23">
        <f t="shared" si="5"/>
        <v>8400</v>
      </c>
      <c r="K338" s="25" t="s">
        <v>884</v>
      </c>
      <c r="L338" s="21"/>
    </row>
    <row r="339" s="2" customFormat="1" ht="26" customHeight="1" spans="1:12">
      <c r="A339" s="21">
        <v>337</v>
      </c>
      <c r="B339" s="21" t="s">
        <v>885</v>
      </c>
      <c r="C339" s="21" t="s">
        <v>24</v>
      </c>
      <c r="D339" s="22" t="s">
        <v>15</v>
      </c>
      <c r="E339" s="24">
        <v>24746</v>
      </c>
      <c r="F339" s="21" t="s">
        <v>227</v>
      </c>
      <c r="G339" s="22">
        <v>3</v>
      </c>
      <c r="H339" s="21">
        <v>150</v>
      </c>
      <c r="I339" s="23">
        <v>12</v>
      </c>
      <c r="J339" s="23">
        <f t="shared" si="5"/>
        <v>1800</v>
      </c>
      <c r="K339" s="21" t="s">
        <v>886</v>
      </c>
      <c r="L339" s="21"/>
    </row>
    <row r="340" s="2" customFormat="1" ht="26" customHeight="1" spans="1:12">
      <c r="A340" s="21">
        <v>338</v>
      </c>
      <c r="B340" s="21" t="s">
        <v>887</v>
      </c>
      <c r="C340" s="21" t="s">
        <v>24</v>
      </c>
      <c r="D340" s="22" t="s">
        <v>15</v>
      </c>
      <c r="E340" s="24">
        <v>24869</v>
      </c>
      <c r="F340" s="21" t="s">
        <v>888</v>
      </c>
      <c r="G340" s="22">
        <v>3</v>
      </c>
      <c r="H340" s="23">
        <v>150</v>
      </c>
      <c r="I340" s="23">
        <v>10</v>
      </c>
      <c r="J340" s="23">
        <f t="shared" si="5"/>
        <v>1500</v>
      </c>
      <c r="K340" s="25" t="s">
        <v>889</v>
      </c>
      <c r="L340" s="21"/>
    </row>
    <row r="341" s="3" customFormat="1" ht="26" customHeight="1" spans="1:12">
      <c r="A341" s="21">
        <v>339</v>
      </c>
      <c r="B341" s="21" t="s">
        <v>890</v>
      </c>
      <c r="C341" s="21" t="s">
        <v>14</v>
      </c>
      <c r="D341" s="22" t="s">
        <v>15</v>
      </c>
      <c r="E341" s="24">
        <v>23285</v>
      </c>
      <c r="F341" s="21" t="s">
        <v>891</v>
      </c>
      <c r="G341" s="22">
        <v>3</v>
      </c>
      <c r="H341" s="23">
        <v>150</v>
      </c>
      <c r="I341" s="23">
        <v>2</v>
      </c>
      <c r="J341" s="23">
        <f t="shared" si="5"/>
        <v>300</v>
      </c>
      <c r="K341" s="25" t="s">
        <v>892</v>
      </c>
      <c r="L341" s="29"/>
    </row>
    <row r="342" s="2" customFormat="1" ht="26" customHeight="1" spans="1:12">
      <c r="A342" s="21">
        <v>340</v>
      </c>
      <c r="B342" s="21" t="s">
        <v>893</v>
      </c>
      <c r="C342" s="21" t="s">
        <v>24</v>
      </c>
      <c r="D342" s="22" t="s">
        <v>15</v>
      </c>
      <c r="E342" s="24">
        <v>14489</v>
      </c>
      <c r="F342" s="21" t="s">
        <v>894</v>
      </c>
      <c r="G342" s="22">
        <v>2</v>
      </c>
      <c r="H342" s="23">
        <v>100</v>
      </c>
      <c r="I342" s="23">
        <v>12</v>
      </c>
      <c r="J342" s="23">
        <f t="shared" si="5"/>
        <v>1200</v>
      </c>
      <c r="K342" s="25" t="s">
        <v>895</v>
      </c>
      <c r="L342" s="21"/>
    </row>
    <row r="343" s="2" customFormat="1" ht="26" customHeight="1" spans="1:12">
      <c r="A343" s="21">
        <v>341</v>
      </c>
      <c r="B343" s="21" t="s">
        <v>896</v>
      </c>
      <c r="C343" s="21" t="s">
        <v>24</v>
      </c>
      <c r="D343" s="22" t="s">
        <v>15</v>
      </c>
      <c r="E343" s="24">
        <v>22951</v>
      </c>
      <c r="F343" s="21" t="s">
        <v>897</v>
      </c>
      <c r="G343" s="22">
        <v>6</v>
      </c>
      <c r="H343" s="23">
        <v>300</v>
      </c>
      <c r="I343" s="23">
        <v>12</v>
      </c>
      <c r="J343" s="23">
        <f t="shared" si="5"/>
        <v>3600</v>
      </c>
      <c r="K343" s="25" t="s">
        <v>898</v>
      </c>
      <c r="L343" s="21"/>
    </row>
    <row r="344" s="2" customFormat="1" ht="26" customHeight="1" spans="1:12">
      <c r="A344" s="21">
        <v>342</v>
      </c>
      <c r="B344" s="21" t="s">
        <v>899</v>
      </c>
      <c r="C344" s="21" t="s">
        <v>24</v>
      </c>
      <c r="D344" s="22" t="s">
        <v>15</v>
      </c>
      <c r="E344" s="24">
        <v>21885</v>
      </c>
      <c r="F344" s="21" t="s">
        <v>900</v>
      </c>
      <c r="G344" s="22">
        <v>8</v>
      </c>
      <c r="H344" s="23">
        <v>400</v>
      </c>
      <c r="I344" s="23">
        <v>12</v>
      </c>
      <c r="J344" s="23">
        <f t="shared" si="5"/>
        <v>4800</v>
      </c>
      <c r="K344" s="25" t="s">
        <v>901</v>
      </c>
      <c r="L344" s="21"/>
    </row>
    <row r="345" s="2" customFormat="1" ht="26" customHeight="1" spans="1:12">
      <c r="A345" s="21">
        <v>343</v>
      </c>
      <c r="B345" s="21" t="s">
        <v>902</v>
      </c>
      <c r="C345" s="21" t="s">
        <v>24</v>
      </c>
      <c r="D345" s="22" t="s">
        <v>15</v>
      </c>
      <c r="E345" s="24">
        <v>22282</v>
      </c>
      <c r="F345" s="21" t="s">
        <v>125</v>
      </c>
      <c r="G345" s="22">
        <v>13</v>
      </c>
      <c r="H345" s="23">
        <v>700</v>
      </c>
      <c r="I345" s="23">
        <v>12</v>
      </c>
      <c r="J345" s="23">
        <f t="shared" si="5"/>
        <v>8400</v>
      </c>
      <c r="K345" s="25" t="s">
        <v>903</v>
      </c>
      <c r="L345" s="21"/>
    </row>
    <row r="346" s="2" customFormat="1" ht="26" customHeight="1" spans="1:12">
      <c r="A346" s="21">
        <v>344</v>
      </c>
      <c r="B346" s="21" t="s">
        <v>904</v>
      </c>
      <c r="C346" s="21" t="s">
        <v>24</v>
      </c>
      <c r="D346" s="22" t="s">
        <v>15</v>
      </c>
      <c r="E346" s="24">
        <v>19694</v>
      </c>
      <c r="F346" s="21" t="s">
        <v>182</v>
      </c>
      <c r="G346" s="22">
        <v>13</v>
      </c>
      <c r="H346" s="23">
        <v>700</v>
      </c>
      <c r="I346" s="23">
        <v>12</v>
      </c>
      <c r="J346" s="23">
        <f t="shared" si="5"/>
        <v>8400</v>
      </c>
      <c r="K346" s="25" t="s">
        <v>905</v>
      </c>
      <c r="L346" s="21"/>
    </row>
    <row r="347" s="2" customFormat="1" ht="26" customHeight="1" spans="1:12">
      <c r="A347" s="21">
        <v>345</v>
      </c>
      <c r="B347" s="21" t="s">
        <v>906</v>
      </c>
      <c r="C347" s="21" t="s">
        <v>24</v>
      </c>
      <c r="D347" s="22" t="s">
        <v>15</v>
      </c>
      <c r="E347" s="24">
        <v>22433</v>
      </c>
      <c r="F347" s="21" t="s">
        <v>328</v>
      </c>
      <c r="G347" s="22">
        <v>13</v>
      </c>
      <c r="H347" s="23">
        <v>700</v>
      </c>
      <c r="I347" s="23">
        <v>12</v>
      </c>
      <c r="J347" s="23">
        <f t="shared" si="5"/>
        <v>8400</v>
      </c>
      <c r="K347" s="25" t="s">
        <v>907</v>
      </c>
      <c r="L347" s="21"/>
    </row>
    <row r="348" s="2" customFormat="1" ht="26" customHeight="1" spans="1:12">
      <c r="A348" s="21">
        <v>346</v>
      </c>
      <c r="B348" s="31" t="s">
        <v>908</v>
      </c>
      <c r="C348" s="30" t="s">
        <v>24</v>
      </c>
      <c r="D348" s="22" t="s">
        <v>15</v>
      </c>
      <c r="E348" s="30" t="e">
        <f>TEXT(MID(#REF!,7,8),"0-00-00")</f>
        <v>#REF!</v>
      </c>
      <c r="F348" s="31" t="s">
        <v>125</v>
      </c>
      <c r="G348" s="32">
        <v>4</v>
      </c>
      <c r="H348" s="31">
        <v>200</v>
      </c>
      <c r="I348" s="23">
        <v>12</v>
      </c>
      <c r="J348" s="23">
        <f t="shared" si="5"/>
        <v>2400</v>
      </c>
      <c r="K348" s="174" t="s">
        <v>909</v>
      </c>
      <c r="L348" s="21"/>
    </row>
    <row r="349" s="2" customFormat="1" ht="26" customHeight="1" spans="1:12">
      <c r="A349" s="21">
        <v>347</v>
      </c>
      <c r="B349" s="21" t="s">
        <v>910</v>
      </c>
      <c r="C349" s="21" t="s">
        <v>24</v>
      </c>
      <c r="D349" s="22" t="s">
        <v>15</v>
      </c>
      <c r="E349" s="24">
        <v>21610</v>
      </c>
      <c r="F349" s="21" t="s">
        <v>911</v>
      </c>
      <c r="G349" s="22">
        <v>3</v>
      </c>
      <c r="H349" s="23">
        <v>150</v>
      </c>
      <c r="I349" s="23">
        <v>12</v>
      </c>
      <c r="J349" s="23">
        <f t="shared" si="5"/>
        <v>1800</v>
      </c>
      <c r="K349" s="25" t="s">
        <v>912</v>
      </c>
      <c r="L349" s="21"/>
    </row>
    <row r="350" s="2" customFormat="1" ht="26" customHeight="1" spans="1:12">
      <c r="A350" s="21">
        <v>348</v>
      </c>
      <c r="B350" s="21" t="s">
        <v>913</v>
      </c>
      <c r="C350" s="21" t="s">
        <v>24</v>
      </c>
      <c r="D350" s="22" t="s">
        <v>15</v>
      </c>
      <c r="E350" s="24">
        <v>24898</v>
      </c>
      <c r="F350" s="21" t="s">
        <v>128</v>
      </c>
      <c r="G350" s="22">
        <v>14</v>
      </c>
      <c r="H350" s="26">
        <v>700</v>
      </c>
      <c r="I350" s="23">
        <v>9</v>
      </c>
      <c r="J350" s="23">
        <f t="shared" si="5"/>
        <v>6300</v>
      </c>
      <c r="K350" s="25" t="s">
        <v>914</v>
      </c>
      <c r="L350" s="21"/>
    </row>
    <row r="351" s="2" customFormat="1" ht="26" customHeight="1" spans="1:12">
      <c r="A351" s="21">
        <v>349</v>
      </c>
      <c r="B351" s="21" t="s">
        <v>915</v>
      </c>
      <c r="C351" s="21" t="s">
        <v>14</v>
      </c>
      <c r="D351" s="22" t="s">
        <v>15</v>
      </c>
      <c r="E351" s="24" t="s">
        <v>635</v>
      </c>
      <c r="F351" s="21" t="s">
        <v>61</v>
      </c>
      <c r="G351" s="22">
        <v>4</v>
      </c>
      <c r="H351" s="23">
        <v>200</v>
      </c>
      <c r="I351" s="23">
        <v>12</v>
      </c>
      <c r="J351" s="23">
        <f t="shared" si="5"/>
        <v>2400</v>
      </c>
      <c r="K351" s="25" t="s">
        <v>916</v>
      </c>
      <c r="L351" s="21"/>
    </row>
    <row r="352" s="2" customFormat="1" ht="26" customHeight="1" spans="1:12">
      <c r="A352" s="21">
        <v>350</v>
      </c>
      <c r="B352" s="21" t="s">
        <v>917</v>
      </c>
      <c r="C352" s="21" t="s">
        <v>14</v>
      </c>
      <c r="D352" s="22" t="s">
        <v>15</v>
      </c>
      <c r="E352" s="24">
        <v>14642</v>
      </c>
      <c r="F352" s="21" t="s">
        <v>16</v>
      </c>
      <c r="G352" s="22">
        <v>2</v>
      </c>
      <c r="H352" s="23">
        <v>100</v>
      </c>
      <c r="I352" s="23">
        <v>12</v>
      </c>
      <c r="J352" s="23">
        <f t="shared" si="5"/>
        <v>1200</v>
      </c>
      <c r="K352" s="25" t="s">
        <v>918</v>
      </c>
      <c r="L352" s="21"/>
    </row>
    <row r="353" s="2" customFormat="1" ht="26" customHeight="1" spans="1:12">
      <c r="A353" s="21">
        <v>351</v>
      </c>
      <c r="B353" s="21" t="s">
        <v>919</v>
      </c>
      <c r="C353" s="21" t="s">
        <v>14</v>
      </c>
      <c r="D353" s="22" t="s">
        <v>15</v>
      </c>
      <c r="E353" s="24">
        <v>21398</v>
      </c>
      <c r="F353" s="21" t="s">
        <v>67</v>
      </c>
      <c r="G353" s="22">
        <v>2</v>
      </c>
      <c r="H353" s="23">
        <v>100</v>
      </c>
      <c r="I353" s="23">
        <v>12</v>
      </c>
      <c r="J353" s="23">
        <f t="shared" si="5"/>
        <v>1200</v>
      </c>
      <c r="K353" s="25" t="s">
        <v>920</v>
      </c>
      <c r="L353" s="21"/>
    </row>
    <row r="354" s="2" customFormat="1" ht="26" customHeight="1" spans="1:12">
      <c r="A354" s="21">
        <v>352</v>
      </c>
      <c r="B354" s="21" t="s">
        <v>921</v>
      </c>
      <c r="C354" s="21" t="s">
        <v>14</v>
      </c>
      <c r="D354" s="22" t="s">
        <v>15</v>
      </c>
      <c r="E354" s="24">
        <v>19968</v>
      </c>
      <c r="F354" s="21" t="s">
        <v>21</v>
      </c>
      <c r="G354" s="22">
        <v>3</v>
      </c>
      <c r="H354" s="23">
        <v>150</v>
      </c>
      <c r="I354" s="23">
        <v>12</v>
      </c>
      <c r="J354" s="23">
        <f t="shared" si="5"/>
        <v>1800</v>
      </c>
      <c r="K354" s="25" t="s">
        <v>922</v>
      </c>
      <c r="L354" s="21"/>
    </row>
    <row r="355" s="2" customFormat="1" ht="26" customHeight="1" spans="1:12">
      <c r="A355" s="21">
        <v>353</v>
      </c>
      <c r="B355" s="21" t="s">
        <v>923</v>
      </c>
      <c r="C355" s="21" t="s">
        <v>14</v>
      </c>
      <c r="D355" s="22" t="s">
        <v>15</v>
      </c>
      <c r="E355" s="24">
        <v>15827</v>
      </c>
      <c r="F355" s="21" t="s">
        <v>100</v>
      </c>
      <c r="G355" s="22">
        <v>3</v>
      </c>
      <c r="H355" s="23">
        <v>150</v>
      </c>
      <c r="I355" s="23">
        <v>12</v>
      </c>
      <c r="J355" s="23">
        <f t="shared" si="5"/>
        <v>1800</v>
      </c>
      <c r="K355" s="25" t="s">
        <v>924</v>
      </c>
      <c r="L355" s="21"/>
    </row>
    <row r="356" s="2" customFormat="1" ht="26" customHeight="1" spans="1:12">
      <c r="A356" s="21">
        <v>354</v>
      </c>
      <c r="B356" s="21" t="s">
        <v>925</v>
      </c>
      <c r="C356" s="21" t="s">
        <v>14</v>
      </c>
      <c r="D356" s="22" t="s">
        <v>15</v>
      </c>
      <c r="E356" s="24">
        <v>21033</v>
      </c>
      <c r="F356" s="21" t="s">
        <v>163</v>
      </c>
      <c r="G356" s="22">
        <v>3</v>
      </c>
      <c r="H356" s="23">
        <v>150</v>
      </c>
      <c r="I356" s="23">
        <v>12</v>
      </c>
      <c r="J356" s="23">
        <f t="shared" si="5"/>
        <v>1800</v>
      </c>
      <c r="K356" s="25" t="s">
        <v>926</v>
      </c>
      <c r="L356" s="21"/>
    </row>
    <row r="357" s="2" customFormat="1" ht="26" customHeight="1" spans="1:12">
      <c r="A357" s="21">
        <v>355</v>
      </c>
      <c r="B357" s="21" t="s">
        <v>927</v>
      </c>
      <c r="C357" s="21" t="s">
        <v>14</v>
      </c>
      <c r="D357" s="22" t="s">
        <v>15</v>
      </c>
      <c r="E357" s="24">
        <v>20394</v>
      </c>
      <c r="F357" s="21" t="s">
        <v>443</v>
      </c>
      <c r="G357" s="22">
        <v>3</v>
      </c>
      <c r="H357" s="23">
        <v>150</v>
      </c>
      <c r="I357" s="23">
        <v>12</v>
      </c>
      <c r="J357" s="23">
        <f t="shared" si="5"/>
        <v>1800</v>
      </c>
      <c r="K357" s="25" t="s">
        <v>928</v>
      </c>
      <c r="L357" s="21"/>
    </row>
    <row r="358" s="2" customFormat="1" ht="26" customHeight="1" spans="1:12">
      <c r="A358" s="21">
        <v>356</v>
      </c>
      <c r="B358" s="21" t="s">
        <v>929</v>
      </c>
      <c r="C358" s="21" t="s">
        <v>14</v>
      </c>
      <c r="D358" s="22" t="s">
        <v>15</v>
      </c>
      <c r="E358" s="24">
        <v>19360</v>
      </c>
      <c r="F358" s="21" t="s">
        <v>144</v>
      </c>
      <c r="G358" s="22">
        <v>4</v>
      </c>
      <c r="H358" s="23">
        <v>200</v>
      </c>
      <c r="I358" s="23">
        <v>12</v>
      </c>
      <c r="J358" s="23">
        <f t="shared" si="5"/>
        <v>2400</v>
      </c>
      <c r="K358" s="25" t="s">
        <v>930</v>
      </c>
      <c r="L358" s="21"/>
    </row>
    <row r="359" s="2" customFormat="1" ht="26" customHeight="1" spans="1:12">
      <c r="A359" s="21">
        <v>357</v>
      </c>
      <c r="B359" s="21" t="s">
        <v>931</v>
      </c>
      <c r="C359" s="21" t="s">
        <v>14</v>
      </c>
      <c r="D359" s="22" t="s">
        <v>15</v>
      </c>
      <c r="E359" s="24">
        <v>17564</v>
      </c>
      <c r="F359" s="21" t="s">
        <v>460</v>
      </c>
      <c r="G359" s="22">
        <v>4</v>
      </c>
      <c r="H359" s="23">
        <v>200</v>
      </c>
      <c r="I359" s="23">
        <v>12</v>
      </c>
      <c r="J359" s="23">
        <f t="shared" si="5"/>
        <v>2400</v>
      </c>
      <c r="K359" s="25" t="s">
        <v>932</v>
      </c>
      <c r="L359" s="21"/>
    </row>
    <row r="360" s="2" customFormat="1" ht="26" customHeight="1" spans="1:12">
      <c r="A360" s="21">
        <v>358</v>
      </c>
      <c r="B360" s="21" t="s">
        <v>933</v>
      </c>
      <c r="C360" s="21" t="s">
        <v>14</v>
      </c>
      <c r="D360" s="22" t="s">
        <v>15</v>
      </c>
      <c r="E360" s="24">
        <v>19815</v>
      </c>
      <c r="F360" s="21" t="s">
        <v>295</v>
      </c>
      <c r="G360" s="22">
        <v>4</v>
      </c>
      <c r="H360" s="23">
        <v>200</v>
      </c>
      <c r="I360" s="23">
        <v>12</v>
      </c>
      <c r="J360" s="23">
        <f t="shared" si="5"/>
        <v>2400</v>
      </c>
      <c r="K360" s="25" t="s">
        <v>934</v>
      </c>
      <c r="L360" s="21"/>
    </row>
    <row r="361" s="2" customFormat="1" ht="26" customHeight="1" spans="1:12">
      <c r="A361" s="21">
        <v>359</v>
      </c>
      <c r="B361" s="21" t="s">
        <v>935</v>
      </c>
      <c r="C361" s="21" t="s">
        <v>24</v>
      </c>
      <c r="D361" s="22" t="s">
        <v>15</v>
      </c>
      <c r="E361" s="24">
        <v>21217</v>
      </c>
      <c r="F361" s="21" t="s">
        <v>936</v>
      </c>
      <c r="G361" s="22">
        <v>4</v>
      </c>
      <c r="H361" s="23">
        <v>200</v>
      </c>
      <c r="I361" s="23">
        <v>12</v>
      </c>
      <c r="J361" s="23">
        <f t="shared" si="5"/>
        <v>2400</v>
      </c>
      <c r="K361" s="25" t="s">
        <v>937</v>
      </c>
      <c r="L361" s="21"/>
    </row>
    <row r="362" s="2" customFormat="1" ht="26" customHeight="1" spans="1:12">
      <c r="A362" s="21">
        <v>360</v>
      </c>
      <c r="B362" s="21" t="s">
        <v>938</v>
      </c>
      <c r="C362" s="21" t="s">
        <v>14</v>
      </c>
      <c r="D362" s="22" t="s">
        <v>15</v>
      </c>
      <c r="E362" s="24">
        <v>21033</v>
      </c>
      <c r="F362" s="21" t="s">
        <v>61</v>
      </c>
      <c r="G362" s="22">
        <v>5</v>
      </c>
      <c r="H362" s="23">
        <v>250</v>
      </c>
      <c r="I362" s="23">
        <v>12</v>
      </c>
      <c r="J362" s="23">
        <f t="shared" si="5"/>
        <v>3000</v>
      </c>
      <c r="K362" s="25" t="s">
        <v>939</v>
      </c>
      <c r="L362" s="21"/>
    </row>
    <row r="363" s="3" customFormat="1" ht="26" customHeight="1" spans="1:12">
      <c r="A363" s="21">
        <v>361</v>
      </c>
      <c r="B363" s="21" t="s">
        <v>940</v>
      </c>
      <c r="C363" s="21" t="s">
        <v>24</v>
      </c>
      <c r="D363" s="22" t="s">
        <v>15</v>
      </c>
      <c r="E363" s="24">
        <v>20852</v>
      </c>
      <c r="F363" s="21" t="s">
        <v>122</v>
      </c>
      <c r="G363" s="22">
        <v>5</v>
      </c>
      <c r="H363" s="23">
        <v>250</v>
      </c>
      <c r="I363" s="23">
        <v>12</v>
      </c>
      <c r="J363" s="23">
        <f t="shared" si="5"/>
        <v>3000</v>
      </c>
      <c r="K363" s="25" t="s">
        <v>941</v>
      </c>
      <c r="L363" s="29"/>
    </row>
    <row r="364" s="2" customFormat="1" ht="26" customHeight="1" spans="1:12">
      <c r="A364" s="21">
        <v>362</v>
      </c>
      <c r="B364" s="21" t="s">
        <v>942</v>
      </c>
      <c r="C364" s="21" t="s">
        <v>24</v>
      </c>
      <c r="D364" s="22" t="s">
        <v>15</v>
      </c>
      <c r="E364" s="24">
        <v>14702</v>
      </c>
      <c r="F364" s="21" t="s">
        <v>115</v>
      </c>
      <c r="G364" s="22">
        <v>6</v>
      </c>
      <c r="H364" s="23">
        <v>300</v>
      </c>
      <c r="I364" s="23">
        <v>12</v>
      </c>
      <c r="J364" s="23">
        <f t="shared" si="5"/>
        <v>3600</v>
      </c>
      <c r="K364" s="25" t="s">
        <v>943</v>
      </c>
      <c r="L364" s="21"/>
    </row>
    <row r="365" s="6" customFormat="1" ht="26" customHeight="1" spans="1:12">
      <c r="A365" s="21">
        <v>363</v>
      </c>
      <c r="B365" s="21" t="s">
        <v>944</v>
      </c>
      <c r="C365" s="21" t="s">
        <v>14</v>
      </c>
      <c r="D365" s="22" t="s">
        <v>15</v>
      </c>
      <c r="E365" s="24">
        <v>19906</v>
      </c>
      <c r="F365" s="21" t="s">
        <v>61</v>
      </c>
      <c r="G365" s="22">
        <v>6</v>
      </c>
      <c r="H365" s="23">
        <v>300</v>
      </c>
      <c r="I365" s="23">
        <v>12</v>
      </c>
      <c r="J365" s="23">
        <f t="shared" si="5"/>
        <v>3600</v>
      </c>
      <c r="K365" s="25" t="s">
        <v>945</v>
      </c>
      <c r="L365" s="21"/>
    </row>
    <row r="366" s="6" customFormat="1" ht="26" customHeight="1" spans="1:12">
      <c r="A366" s="21">
        <v>364</v>
      </c>
      <c r="B366" s="21" t="s">
        <v>946</v>
      </c>
      <c r="C366" s="21" t="s">
        <v>14</v>
      </c>
      <c r="D366" s="22" t="s">
        <v>15</v>
      </c>
      <c r="E366" s="24">
        <v>19207</v>
      </c>
      <c r="F366" s="21" t="s">
        <v>58</v>
      </c>
      <c r="G366" s="22">
        <v>7</v>
      </c>
      <c r="H366" s="23">
        <v>350</v>
      </c>
      <c r="I366" s="23">
        <v>12</v>
      </c>
      <c r="J366" s="23">
        <f t="shared" si="5"/>
        <v>4200</v>
      </c>
      <c r="K366" s="25" t="s">
        <v>947</v>
      </c>
      <c r="L366" s="21"/>
    </row>
    <row r="367" s="6" customFormat="1" ht="26" customHeight="1" spans="1:12">
      <c r="A367" s="21">
        <v>365</v>
      </c>
      <c r="B367" s="21" t="s">
        <v>948</v>
      </c>
      <c r="C367" s="21" t="s">
        <v>14</v>
      </c>
      <c r="D367" s="22" t="s">
        <v>15</v>
      </c>
      <c r="E367" s="24">
        <v>15980</v>
      </c>
      <c r="F367" s="25" t="s">
        <v>949</v>
      </c>
      <c r="G367" s="22">
        <v>8</v>
      </c>
      <c r="H367" s="23">
        <v>400</v>
      </c>
      <c r="I367" s="23">
        <v>11</v>
      </c>
      <c r="J367" s="23">
        <f t="shared" si="5"/>
        <v>4400</v>
      </c>
      <c r="K367" s="171" t="s">
        <v>950</v>
      </c>
      <c r="L367" s="21" t="s">
        <v>951</v>
      </c>
    </row>
    <row r="368" s="6" customFormat="1" ht="26" customHeight="1" spans="1:12">
      <c r="A368" s="21">
        <v>366</v>
      </c>
      <c r="B368" s="21" t="s">
        <v>952</v>
      </c>
      <c r="C368" s="21" t="s">
        <v>24</v>
      </c>
      <c r="D368" s="22" t="s">
        <v>15</v>
      </c>
      <c r="E368" s="24">
        <v>19603</v>
      </c>
      <c r="F368" s="21" t="s">
        <v>953</v>
      </c>
      <c r="G368" s="22">
        <v>10</v>
      </c>
      <c r="H368" s="23">
        <v>700</v>
      </c>
      <c r="I368" s="23">
        <v>12</v>
      </c>
      <c r="J368" s="23">
        <f t="shared" si="5"/>
        <v>8400</v>
      </c>
      <c r="K368" s="25" t="s">
        <v>954</v>
      </c>
      <c r="L368" s="21"/>
    </row>
    <row r="369" s="6" customFormat="1" ht="26" customHeight="1" spans="1:12">
      <c r="A369" s="21">
        <v>367</v>
      </c>
      <c r="B369" s="21" t="s">
        <v>955</v>
      </c>
      <c r="C369" s="21" t="s">
        <v>24</v>
      </c>
      <c r="D369" s="22" t="s">
        <v>15</v>
      </c>
      <c r="E369" s="24">
        <v>20121</v>
      </c>
      <c r="F369" s="21" t="s">
        <v>125</v>
      </c>
      <c r="G369" s="22">
        <v>11</v>
      </c>
      <c r="H369" s="23">
        <v>700</v>
      </c>
      <c r="I369" s="23">
        <v>12</v>
      </c>
      <c r="J369" s="23">
        <f t="shared" si="5"/>
        <v>8400</v>
      </c>
      <c r="K369" s="25" t="s">
        <v>956</v>
      </c>
      <c r="L369" s="21"/>
    </row>
    <row r="370" s="6" customFormat="1" ht="26" customHeight="1" spans="1:12">
      <c r="A370" s="21">
        <v>368</v>
      </c>
      <c r="B370" s="21" t="s">
        <v>957</v>
      </c>
      <c r="C370" s="21" t="s">
        <v>14</v>
      </c>
      <c r="D370" s="22" t="s">
        <v>15</v>
      </c>
      <c r="E370" s="24">
        <v>15615</v>
      </c>
      <c r="F370" s="21" t="s">
        <v>338</v>
      </c>
      <c r="G370" s="22">
        <v>12</v>
      </c>
      <c r="H370" s="23">
        <v>700</v>
      </c>
      <c r="I370" s="23">
        <v>12</v>
      </c>
      <c r="J370" s="23">
        <f t="shared" si="5"/>
        <v>8400</v>
      </c>
      <c r="K370" s="25" t="s">
        <v>958</v>
      </c>
      <c r="L370" s="21"/>
    </row>
    <row r="371" s="6" customFormat="1" ht="26" customHeight="1" spans="1:12">
      <c r="A371" s="21">
        <v>369</v>
      </c>
      <c r="B371" s="21" t="s">
        <v>959</v>
      </c>
      <c r="C371" s="21" t="s">
        <v>14</v>
      </c>
      <c r="D371" s="22" t="s">
        <v>15</v>
      </c>
      <c r="E371" s="24">
        <v>17076</v>
      </c>
      <c r="F371" s="21" t="s">
        <v>460</v>
      </c>
      <c r="G371" s="22">
        <v>12</v>
      </c>
      <c r="H371" s="23">
        <v>700</v>
      </c>
      <c r="I371" s="23">
        <v>12</v>
      </c>
      <c r="J371" s="23">
        <f t="shared" si="5"/>
        <v>8400</v>
      </c>
      <c r="K371" s="25" t="s">
        <v>960</v>
      </c>
      <c r="L371" s="21"/>
    </row>
    <row r="372" s="6" customFormat="1" ht="26" customHeight="1" spans="1:12">
      <c r="A372" s="21">
        <v>370</v>
      </c>
      <c r="B372" s="21" t="s">
        <v>961</v>
      </c>
      <c r="C372" s="21" t="s">
        <v>14</v>
      </c>
      <c r="D372" s="22" t="s">
        <v>15</v>
      </c>
      <c r="E372" s="24">
        <v>16285</v>
      </c>
      <c r="F372" s="21" t="s">
        <v>97</v>
      </c>
      <c r="G372" s="22">
        <v>20</v>
      </c>
      <c r="H372" s="23">
        <v>800</v>
      </c>
      <c r="I372" s="23">
        <v>12</v>
      </c>
      <c r="J372" s="23">
        <f t="shared" si="5"/>
        <v>9600</v>
      </c>
      <c r="K372" s="25" t="s">
        <v>962</v>
      </c>
      <c r="L372" s="21"/>
    </row>
    <row r="373" s="6" customFormat="1" ht="26" customHeight="1" spans="1:12">
      <c r="A373" s="21">
        <v>371</v>
      </c>
      <c r="B373" s="29" t="s">
        <v>963</v>
      </c>
      <c r="C373" s="30" t="s">
        <v>14</v>
      </c>
      <c r="D373" s="22" t="s">
        <v>15</v>
      </c>
      <c r="E373" s="30" t="e">
        <f>TEXT(MID(#REF!,7,8),"0-00-00")</f>
        <v>#REF!</v>
      </c>
      <c r="F373" s="29" t="s">
        <v>67</v>
      </c>
      <c r="G373" s="39">
        <v>10</v>
      </c>
      <c r="H373" s="29">
        <v>700</v>
      </c>
      <c r="I373" s="23">
        <v>12</v>
      </c>
      <c r="J373" s="23">
        <f t="shared" si="5"/>
        <v>8400</v>
      </c>
      <c r="K373" s="172" t="s">
        <v>964</v>
      </c>
      <c r="L373" s="21"/>
    </row>
    <row r="374" s="6" customFormat="1" ht="26" customHeight="1" spans="1:12">
      <c r="A374" s="21">
        <v>372</v>
      </c>
      <c r="B374" s="21" t="s">
        <v>965</v>
      </c>
      <c r="C374" s="21" t="s">
        <v>24</v>
      </c>
      <c r="D374" s="22" t="s">
        <v>15</v>
      </c>
      <c r="E374" s="24">
        <v>25143</v>
      </c>
      <c r="F374" s="21" t="s">
        <v>122</v>
      </c>
      <c r="G374" s="22">
        <v>6</v>
      </c>
      <c r="H374" s="26">
        <v>300</v>
      </c>
      <c r="I374" s="40">
        <v>1</v>
      </c>
      <c r="J374" s="23">
        <f t="shared" si="5"/>
        <v>300</v>
      </c>
      <c r="K374" s="25" t="s">
        <v>966</v>
      </c>
      <c r="L374" s="21"/>
    </row>
    <row r="375" s="6" customFormat="1" ht="26" customHeight="1" spans="1:12">
      <c r="A375" s="21">
        <v>373</v>
      </c>
      <c r="B375" s="21" t="s">
        <v>967</v>
      </c>
      <c r="C375" s="21" t="s">
        <v>24</v>
      </c>
      <c r="D375" s="22" t="s">
        <v>15</v>
      </c>
      <c r="E375" s="24" t="s">
        <v>968</v>
      </c>
      <c r="F375" s="21" t="s">
        <v>969</v>
      </c>
      <c r="G375" s="22">
        <v>9</v>
      </c>
      <c r="H375" s="23">
        <v>450</v>
      </c>
      <c r="I375" s="23">
        <v>12</v>
      </c>
      <c r="J375" s="23">
        <f t="shared" si="5"/>
        <v>5400</v>
      </c>
      <c r="K375" s="25" t="s">
        <v>970</v>
      </c>
      <c r="L375" s="21"/>
    </row>
    <row r="376" s="6" customFormat="1" ht="26" customHeight="1" spans="1:12">
      <c r="A376" s="21">
        <v>374</v>
      </c>
      <c r="B376" s="21" t="s">
        <v>971</v>
      </c>
      <c r="C376" s="21" t="s">
        <v>24</v>
      </c>
      <c r="D376" s="22" t="s">
        <v>15</v>
      </c>
      <c r="E376" s="24">
        <v>15158</v>
      </c>
      <c r="F376" s="21" t="s">
        <v>322</v>
      </c>
      <c r="G376" s="22">
        <v>4</v>
      </c>
      <c r="H376" s="23">
        <v>200</v>
      </c>
      <c r="I376" s="23">
        <v>12</v>
      </c>
      <c r="J376" s="23">
        <f t="shared" si="5"/>
        <v>2400</v>
      </c>
      <c r="K376" s="25" t="s">
        <v>972</v>
      </c>
      <c r="L376" s="21"/>
    </row>
    <row r="377" s="6" customFormat="1" ht="26" customHeight="1" spans="1:12">
      <c r="A377" s="21">
        <v>375</v>
      </c>
      <c r="B377" s="21" t="s">
        <v>973</v>
      </c>
      <c r="C377" s="21" t="s">
        <v>24</v>
      </c>
      <c r="D377" s="22" t="s">
        <v>15</v>
      </c>
      <c r="E377" s="24">
        <v>18537</v>
      </c>
      <c r="F377" s="21" t="s">
        <v>115</v>
      </c>
      <c r="G377" s="22">
        <v>5</v>
      </c>
      <c r="H377" s="23">
        <v>250</v>
      </c>
      <c r="I377" s="23">
        <v>12</v>
      </c>
      <c r="J377" s="23">
        <f t="shared" si="5"/>
        <v>3000</v>
      </c>
      <c r="K377" s="25" t="s">
        <v>974</v>
      </c>
      <c r="L377" s="21"/>
    </row>
    <row r="378" s="6" customFormat="1" ht="26" customHeight="1" spans="1:12">
      <c r="A378" s="21">
        <v>376</v>
      </c>
      <c r="B378" s="21" t="s">
        <v>975</v>
      </c>
      <c r="C378" s="21" t="s">
        <v>24</v>
      </c>
      <c r="D378" s="22" t="s">
        <v>15</v>
      </c>
      <c r="E378" s="24">
        <v>18719</v>
      </c>
      <c r="F378" s="21" t="s">
        <v>115</v>
      </c>
      <c r="G378" s="22">
        <v>12</v>
      </c>
      <c r="H378" s="23">
        <v>700</v>
      </c>
      <c r="I378" s="23">
        <v>12</v>
      </c>
      <c r="J378" s="23">
        <f t="shared" si="5"/>
        <v>8400</v>
      </c>
      <c r="K378" s="25" t="s">
        <v>976</v>
      </c>
      <c r="L378" s="21"/>
    </row>
    <row r="379" s="6" customFormat="1" ht="26" customHeight="1" spans="1:12">
      <c r="A379" s="21">
        <v>377</v>
      </c>
      <c r="B379" s="21" t="s">
        <v>239</v>
      </c>
      <c r="C379" s="21" t="s">
        <v>24</v>
      </c>
      <c r="D379" s="22" t="s">
        <v>15</v>
      </c>
      <c r="E379" s="24">
        <v>18660</v>
      </c>
      <c r="F379" s="21" t="s">
        <v>115</v>
      </c>
      <c r="G379" s="22">
        <v>28</v>
      </c>
      <c r="H379" s="23">
        <v>800</v>
      </c>
      <c r="I379" s="23">
        <v>12</v>
      </c>
      <c r="J379" s="23">
        <f t="shared" si="5"/>
        <v>9600</v>
      </c>
      <c r="K379" s="25" t="s">
        <v>977</v>
      </c>
      <c r="L379" s="21"/>
    </row>
    <row r="380" s="6" customFormat="1" ht="26" customHeight="1" spans="1:12">
      <c r="A380" s="21">
        <v>378</v>
      </c>
      <c r="B380" s="21" t="s">
        <v>885</v>
      </c>
      <c r="C380" s="21" t="s">
        <v>24</v>
      </c>
      <c r="D380" s="22" t="s">
        <v>15</v>
      </c>
      <c r="E380" s="21">
        <v>24624</v>
      </c>
      <c r="F380" s="21" t="s">
        <v>179</v>
      </c>
      <c r="G380" s="22">
        <v>15</v>
      </c>
      <c r="H380" s="21">
        <v>700</v>
      </c>
      <c r="I380" s="23">
        <v>12</v>
      </c>
      <c r="J380" s="23">
        <f t="shared" si="5"/>
        <v>8400</v>
      </c>
      <c r="K380" s="21" t="s">
        <v>978</v>
      </c>
      <c r="L380" s="21"/>
    </row>
    <row r="381" s="6" customFormat="1" ht="26" customHeight="1" spans="1:12">
      <c r="A381" s="21">
        <v>379</v>
      </c>
      <c r="B381" s="21" t="s">
        <v>979</v>
      </c>
      <c r="C381" s="21" t="s">
        <v>24</v>
      </c>
      <c r="D381" s="22" t="s">
        <v>15</v>
      </c>
      <c r="E381" s="24" t="s">
        <v>980</v>
      </c>
      <c r="F381" s="21" t="s">
        <v>197</v>
      </c>
      <c r="G381" s="22">
        <v>7</v>
      </c>
      <c r="H381" s="23">
        <v>350</v>
      </c>
      <c r="I381" s="23">
        <v>12</v>
      </c>
      <c r="J381" s="23">
        <f t="shared" si="5"/>
        <v>4200</v>
      </c>
      <c r="K381" s="25" t="s">
        <v>981</v>
      </c>
      <c r="L381" s="21"/>
    </row>
    <row r="382" s="6" customFormat="1" ht="26" customHeight="1" spans="1:12">
      <c r="A382" s="21">
        <v>380</v>
      </c>
      <c r="B382" s="21" t="s">
        <v>982</v>
      </c>
      <c r="C382" s="21" t="s">
        <v>14</v>
      </c>
      <c r="D382" s="22" t="s">
        <v>15</v>
      </c>
      <c r="E382" s="24">
        <v>20821</v>
      </c>
      <c r="F382" s="21" t="s">
        <v>58</v>
      </c>
      <c r="G382" s="22">
        <v>1</v>
      </c>
      <c r="H382" s="23">
        <v>50</v>
      </c>
      <c r="I382" s="23">
        <v>12</v>
      </c>
      <c r="J382" s="23">
        <f t="shared" si="5"/>
        <v>600</v>
      </c>
      <c r="K382" s="25" t="s">
        <v>983</v>
      </c>
      <c r="L382" s="21"/>
    </row>
    <row r="383" s="6" customFormat="1" ht="26" customHeight="1" spans="1:12">
      <c r="A383" s="21">
        <v>381</v>
      </c>
      <c r="B383" s="21" t="s">
        <v>984</v>
      </c>
      <c r="C383" s="21" t="s">
        <v>14</v>
      </c>
      <c r="D383" s="22" t="s">
        <v>15</v>
      </c>
      <c r="E383" s="24">
        <v>21398</v>
      </c>
      <c r="F383" s="21" t="s">
        <v>67</v>
      </c>
      <c r="G383" s="22">
        <v>2</v>
      </c>
      <c r="H383" s="23">
        <v>100</v>
      </c>
      <c r="I383" s="23">
        <v>12</v>
      </c>
      <c r="J383" s="23">
        <f t="shared" si="5"/>
        <v>1200</v>
      </c>
      <c r="K383" s="25" t="s">
        <v>985</v>
      </c>
      <c r="L383" s="21"/>
    </row>
    <row r="384" s="6" customFormat="1" ht="26" customHeight="1" spans="1:12">
      <c r="A384" s="21">
        <v>382</v>
      </c>
      <c r="B384" s="21" t="s">
        <v>986</v>
      </c>
      <c r="C384" s="21" t="s">
        <v>14</v>
      </c>
      <c r="D384" s="22" t="s">
        <v>15</v>
      </c>
      <c r="E384" s="24">
        <v>19603</v>
      </c>
      <c r="F384" s="21" t="s">
        <v>295</v>
      </c>
      <c r="G384" s="22">
        <v>3</v>
      </c>
      <c r="H384" s="23">
        <v>150</v>
      </c>
      <c r="I384" s="23">
        <v>12</v>
      </c>
      <c r="J384" s="23">
        <f t="shared" si="5"/>
        <v>1800</v>
      </c>
      <c r="K384" s="25" t="s">
        <v>987</v>
      </c>
      <c r="L384" s="21"/>
    </row>
    <row r="385" s="6" customFormat="1" ht="26" customHeight="1" spans="1:12">
      <c r="A385" s="21">
        <v>383</v>
      </c>
      <c r="B385" s="21" t="s">
        <v>988</v>
      </c>
      <c r="C385" s="21" t="s">
        <v>24</v>
      </c>
      <c r="D385" s="22" t="s">
        <v>15</v>
      </c>
      <c r="E385" s="24">
        <v>20121</v>
      </c>
      <c r="F385" s="21" t="s">
        <v>122</v>
      </c>
      <c r="G385" s="22">
        <v>3</v>
      </c>
      <c r="H385" s="23">
        <v>150</v>
      </c>
      <c r="I385" s="23">
        <v>12</v>
      </c>
      <c r="J385" s="23">
        <f t="shared" si="5"/>
        <v>1800</v>
      </c>
      <c r="K385" s="25" t="s">
        <v>989</v>
      </c>
      <c r="L385" s="21"/>
    </row>
    <row r="386" s="6" customFormat="1" ht="26" customHeight="1" spans="1:12">
      <c r="A386" s="21">
        <v>384</v>
      </c>
      <c r="B386" s="21" t="s">
        <v>990</v>
      </c>
      <c r="C386" s="21" t="s">
        <v>24</v>
      </c>
      <c r="D386" s="22" t="s">
        <v>15</v>
      </c>
      <c r="E386" s="24">
        <v>21855</v>
      </c>
      <c r="F386" s="21" t="s">
        <v>128</v>
      </c>
      <c r="G386" s="22">
        <v>3</v>
      </c>
      <c r="H386" s="23">
        <v>150</v>
      </c>
      <c r="I386" s="23">
        <v>12</v>
      </c>
      <c r="J386" s="23">
        <f t="shared" si="5"/>
        <v>1800</v>
      </c>
      <c r="K386" s="25" t="s">
        <v>991</v>
      </c>
      <c r="L386" s="21"/>
    </row>
    <row r="387" s="6" customFormat="1" ht="26" customHeight="1" spans="1:12">
      <c r="A387" s="21">
        <v>385</v>
      </c>
      <c r="B387" s="21" t="s">
        <v>992</v>
      </c>
      <c r="C387" s="21" t="s">
        <v>14</v>
      </c>
      <c r="D387" s="22" t="s">
        <v>15</v>
      </c>
      <c r="E387" s="24">
        <v>16346</v>
      </c>
      <c r="F387" s="21" t="s">
        <v>144</v>
      </c>
      <c r="G387" s="22">
        <v>4</v>
      </c>
      <c r="H387" s="23">
        <v>200</v>
      </c>
      <c r="I387" s="23">
        <v>12</v>
      </c>
      <c r="J387" s="23">
        <f t="shared" ref="J387:J450" si="6">H387*I387</f>
        <v>2400</v>
      </c>
      <c r="K387" s="25" t="s">
        <v>993</v>
      </c>
      <c r="L387" s="21"/>
    </row>
    <row r="388" s="6" customFormat="1" ht="26" customHeight="1" spans="1:12">
      <c r="A388" s="21">
        <v>386</v>
      </c>
      <c r="B388" s="21" t="s">
        <v>994</v>
      </c>
      <c r="C388" s="21" t="s">
        <v>24</v>
      </c>
      <c r="D388" s="22" t="s">
        <v>15</v>
      </c>
      <c r="E388" s="24">
        <v>16742</v>
      </c>
      <c r="F388" s="21" t="s">
        <v>995</v>
      </c>
      <c r="G388" s="22">
        <v>4</v>
      </c>
      <c r="H388" s="23">
        <v>200</v>
      </c>
      <c r="I388" s="23">
        <v>12</v>
      </c>
      <c r="J388" s="23">
        <f t="shared" si="6"/>
        <v>2400</v>
      </c>
      <c r="K388" s="25" t="s">
        <v>996</v>
      </c>
      <c r="L388" s="21"/>
    </row>
    <row r="389" s="6" customFormat="1" ht="26" customHeight="1" spans="1:12">
      <c r="A389" s="21">
        <v>387</v>
      </c>
      <c r="B389" s="21" t="s">
        <v>997</v>
      </c>
      <c r="C389" s="21" t="s">
        <v>14</v>
      </c>
      <c r="D389" s="22" t="s">
        <v>15</v>
      </c>
      <c r="E389" s="24">
        <v>14642</v>
      </c>
      <c r="F389" s="21" t="s">
        <v>338</v>
      </c>
      <c r="G389" s="22">
        <v>6</v>
      </c>
      <c r="H389" s="23">
        <v>300</v>
      </c>
      <c r="I389" s="23">
        <v>12</v>
      </c>
      <c r="J389" s="23">
        <f t="shared" si="6"/>
        <v>3600</v>
      </c>
      <c r="K389" s="25" t="s">
        <v>998</v>
      </c>
      <c r="L389" s="21"/>
    </row>
    <row r="390" s="7" customFormat="1" ht="26" customHeight="1" spans="1:12">
      <c r="A390" s="21">
        <v>388</v>
      </c>
      <c r="B390" s="21" t="s">
        <v>999</v>
      </c>
      <c r="C390" s="21" t="s">
        <v>24</v>
      </c>
      <c r="D390" s="22" t="s">
        <v>15</v>
      </c>
      <c r="E390" s="24">
        <v>19511</v>
      </c>
      <c r="F390" s="21" t="s">
        <v>325</v>
      </c>
      <c r="G390" s="22">
        <v>6</v>
      </c>
      <c r="H390" s="23">
        <v>300</v>
      </c>
      <c r="I390" s="23">
        <v>12</v>
      </c>
      <c r="J390" s="23">
        <f t="shared" si="6"/>
        <v>3600</v>
      </c>
      <c r="K390" s="25" t="s">
        <v>1000</v>
      </c>
      <c r="L390" s="21"/>
    </row>
    <row r="391" s="7" customFormat="1" ht="26" customHeight="1" spans="1:12">
      <c r="A391" s="21">
        <v>389</v>
      </c>
      <c r="B391" s="21" t="s">
        <v>1001</v>
      </c>
      <c r="C391" s="21" t="s">
        <v>24</v>
      </c>
      <c r="D391" s="22" t="s">
        <v>15</v>
      </c>
      <c r="E391" s="24">
        <v>16346</v>
      </c>
      <c r="F391" s="21" t="s">
        <v>271</v>
      </c>
      <c r="G391" s="22">
        <v>6</v>
      </c>
      <c r="H391" s="23">
        <v>300</v>
      </c>
      <c r="I391" s="23">
        <v>12</v>
      </c>
      <c r="J391" s="23">
        <f t="shared" si="6"/>
        <v>3600</v>
      </c>
      <c r="K391" s="25" t="s">
        <v>1002</v>
      </c>
      <c r="L391" s="21"/>
    </row>
    <row r="392" s="7" customFormat="1" ht="26" customHeight="1" spans="1:12">
      <c r="A392" s="21">
        <v>390</v>
      </c>
      <c r="B392" s="21" t="s">
        <v>321</v>
      </c>
      <c r="C392" s="21" t="s">
        <v>24</v>
      </c>
      <c r="D392" s="22" t="s">
        <v>15</v>
      </c>
      <c r="E392" s="24">
        <v>22798</v>
      </c>
      <c r="F392" s="21" t="s">
        <v>128</v>
      </c>
      <c r="G392" s="22">
        <v>7</v>
      </c>
      <c r="H392" s="23">
        <v>350</v>
      </c>
      <c r="I392" s="23">
        <v>12</v>
      </c>
      <c r="J392" s="23">
        <f t="shared" si="6"/>
        <v>4200</v>
      </c>
      <c r="K392" s="25" t="s">
        <v>1003</v>
      </c>
      <c r="L392" s="21"/>
    </row>
    <row r="393" s="7" customFormat="1" ht="26" customHeight="1" spans="1:12">
      <c r="A393" s="21">
        <v>391</v>
      </c>
      <c r="B393" s="21" t="s">
        <v>999</v>
      </c>
      <c r="C393" s="21" t="s">
        <v>24</v>
      </c>
      <c r="D393" s="22" t="s">
        <v>15</v>
      </c>
      <c r="E393" s="24">
        <v>17015</v>
      </c>
      <c r="F393" s="21" t="s">
        <v>115</v>
      </c>
      <c r="G393" s="22">
        <v>8</v>
      </c>
      <c r="H393" s="23">
        <v>400</v>
      </c>
      <c r="I393" s="23">
        <v>12</v>
      </c>
      <c r="J393" s="23">
        <f t="shared" si="6"/>
        <v>4800</v>
      </c>
      <c r="K393" s="25" t="s">
        <v>1004</v>
      </c>
      <c r="L393" s="21"/>
    </row>
    <row r="394" s="7" customFormat="1" ht="26" customHeight="1" spans="1:12">
      <c r="A394" s="21">
        <v>392</v>
      </c>
      <c r="B394" s="21" t="s">
        <v>1005</v>
      </c>
      <c r="C394" s="21" t="s">
        <v>24</v>
      </c>
      <c r="D394" s="22" t="s">
        <v>15</v>
      </c>
      <c r="E394" s="24">
        <v>17380</v>
      </c>
      <c r="F394" s="21" t="s">
        <v>1006</v>
      </c>
      <c r="G394" s="22">
        <v>9</v>
      </c>
      <c r="H394" s="23">
        <v>450</v>
      </c>
      <c r="I394" s="23">
        <v>12</v>
      </c>
      <c r="J394" s="23">
        <f t="shared" si="6"/>
        <v>5400</v>
      </c>
      <c r="K394" s="25" t="s">
        <v>1007</v>
      </c>
      <c r="L394" s="21"/>
    </row>
    <row r="395" s="7" customFormat="1" ht="26" customHeight="1" spans="1:12">
      <c r="A395" s="21">
        <v>393</v>
      </c>
      <c r="B395" s="21" t="s">
        <v>1008</v>
      </c>
      <c r="C395" s="21" t="s">
        <v>14</v>
      </c>
      <c r="D395" s="22" t="s">
        <v>15</v>
      </c>
      <c r="E395" s="24">
        <v>19876</v>
      </c>
      <c r="F395" s="21" t="s">
        <v>698</v>
      </c>
      <c r="G395" s="22">
        <v>14</v>
      </c>
      <c r="H395" s="23">
        <v>700</v>
      </c>
      <c r="I395" s="23">
        <v>12</v>
      </c>
      <c r="J395" s="23">
        <f t="shared" si="6"/>
        <v>8400</v>
      </c>
      <c r="K395" s="25" t="s">
        <v>1009</v>
      </c>
      <c r="L395" s="21"/>
    </row>
    <row r="396" s="7" customFormat="1" ht="26" customHeight="1" spans="1:12">
      <c r="A396" s="21">
        <v>394</v>
      </c>
      <c r="B396" s="21" t="s">
        <v>1010</v>
      </c>
      <c r="C396" s="21" t="s">
        <v>14</v>
      </c>
      <c r="D396" s="22" t="s">
        <v>15</v>
      </c>
      <c r="E396" s="24">
        <v>20515</v>
      </c>
      <c r="F396" s="21" t="s">
        <v>46</v>
      </c>
      <c r="G396" s="22">
        <v>15</v>
      </c>
      <c r="H396" s="23">
        <v>700</v>
      </c>
      <c r="I396" s="23">
        <v>12</v>
      </c>
      <c r="J396" s="23">
        <f t="shared" si="6"/>
        <v>8400</v>
      </c>
      <c r="K396" s="25" t="s">
        <v>1011</v>
      </c>
      <c r="L396" s="21"/>
    </row>
    <row r="397" s="7" customFormat="1" ht="26" customHeight="1" spans="1:12">
      <c r="A397" s="21">
        <v>395</v>
      </c>
      <c r="B397" s="21" t="s">
        <v>374</v>
      </c>
      <c r="C397" s="21" t="s">
        <v>24</v>
      </c>
      <c r="D397" s="22" t="s">
        <v>15</v>
      </c>
      <c r="E397" s="24">
        <v>19115</v>
      </c>
      <c r="F397" s="21" t="s">
        <v>562</v>
      </c>
      <c r="G397" s="22">
        <v>15</v>
      </c>
      <c r="H397" s="23">
        <v>700</v>
      </c>
      <c r="I397" s="23">
        <v>12</v>
      </c>
      <c r="J397" s="23">
        <f t="shared" si="6"/>
        <v>8400</v>
      </c>
      <c r="K397" s="25" t="s">
        <v>1012</v>
      </c>
      <c r="L397" s="21"/>
    </row>
    <row r="398" s="7" customFormat="1" ht="26" customHeight="1" spans="1:12">
      <c r="A398" s="21">
        <v>396</v>
      </c>
      <c r="B398" s="21" t="s">
        <v>1013</v>
      </c>
      <c r="C398" s="21" t="s">
        <v>24</v>
      </c>
      <c r="D398" s="22" t="s">
        <v>15</v>
      </c>
      <c r="E398" s="24">
        <v>15646</v>
      </c>
      <c r="F398" s="21" t="s">
        <v>115</v>
      </c>
      <c r="G398" s="22">
        <v>4</v>
      </c>
      <c r="H398" s="23">
        <v>200</v>
      </c>
      <c r="I398" s="23">
        <v>12</v>
      </c>
      <c r="J398" s="23">
        <f t="shared" si="6"/>
        <v>2400</v>
      </c>
      <c r="K398" s="25" t="s">
        <v>1014</v>
      </c>
      <c r="L398" s="21"/>
    </row>
    <row r="399" s="7" customFormat="1" ht="26" customHeight="1" spans="1:12">
      <c r="A399" s="21">
        <v>397</v>
      </c>
      <c r="B399" s="31" t="s">
        <v>1015</v>
      </c>
      <c r="C399" s="30" t="s">
        <v>14</v>
      </c>
      <c r="D399" s="22" t="s">
        <v>15</v>
      </c>
      <c r="E399" s="30" t="e">
        <f>TEXT(MID(#REF!,7,8),"0-00-00")</f>
        <v>#REF!</v>
      </c>
      <c r="F399" s="31" t="s">
        <v>338</v>
      </c>
      <c r="G399" s="32">
        <v>2</v>
      </c>
      <c r="H399" s="31">
        <v>100</v>
      </c>
      <c r="I399" s="23">
        <v>12</v>
      </c>
      <c r="J399" s="23">
        <f t="shared" si="6"/>
        <v>1200</v>
      </c>
      <c r="K399" s="174" t="s">
        <v>1016</v>
      </c>
      <c r="L399" s="21"/>
    </row>
    <row r="400" s="7" customFormat="1" ht="26" customHeight="1" spans="1:12">
      <c r="A400" s="21">
        <v>398</v>
      </c>
      <c r="B400" s="21" t="s">
        <v>1017</v>
      </c>
      <c r="C400" s="21" t="s">
        <v>24</v>
      </c>
      <c r="D400" s="22" t="s">
        <v>15</v>
      </c>
      <c r="E400" s="24">
        <v>13971</v>
      </c>
      <c r="F400" s="21" t="s">
        <v>94</v>
      </c>
      <c r="G400" s="22">
        <v>3</v>
      </c>
      <c r="H400" s="23">
        <v>150</v>
      </c>
      <c r="I400" s="23">
        <v>12</v>
      </c>
      <c r="J400" s="23">
        <f t="shared" si="6"/>
        <v>1800</v>
      </c>
      <c r="K400" s="25" t="s">
        <v>1018</v>
      </c>
      <c r="L400" s="21"/>
    </row>
    <row r="401" s="7" customFormat="1" ht="26" customHeight="1" spans="1:12">
      <c r="A401" s="21">
        <v>399</v>
      </c>
      <c r="B401" s="21" t="s">
        <v>1019</v>
      </c>
      <c r="C401" s="21" t="s">
        <v>24</v>
      </c>
      <c r="D401" s="22" t="s">
        <v>15</v>
      </c>
      <c r="E401" s="24">
        <v>18264</v>
      </c>
      <c r="F401" s="21" t="s">
        <v>122</v>
      </c>
      <c r="G401" s="22">
        <v>8</v>
      </c>
      <c r="H401" s="23">
        <v>400</v>
      </c>
      <c r="I401" s="23">
        <v>12</v>
      </c>
      <c r="J401" s="23">
        <f t="shared" si="6"/>
        <v>4800</v>
      </c>
      <c r="K401" s="25" t="s">
        <v>1020</v>
      </c>
      <c r="L401" s="21"/>
    </row>
    <row r="402" s="7" customFormat="1" ht="26" customHeight="1" spans="1:12">
      <c r="A402" s="21">
        <v>400</v>
      </c>
      <c r="B402" s="21" t="s">
        <v>1021</v>
      </c>
      <c r="C402" s="21" t="s">
        <v>24</v>
      </c>
      <c r="D402" s="22" t="s">
        <v>15</v>
      </c>
      <c r="E402" s="24">
        <v>20121</v>
      </c>
      <c r="F402" s="21" t="s">
        <v>1022</v>
      </c>
      <c r="G402" s="22">
        <v>18</v>
      </c>
      <c r="H402" s="23">
        <v>700</v>
      </c>
      <c r="I402" s="23">
        <v>12</v>
      </c>
      <c r="J402" s="23">
        <f t="shared" si="6"/>
        <v>8400</v>
      </c>
      <c r="K402" s="25" t="s">
        <v>1023</v>
      </c>
      <c r="L402" s="21"/>
    </row>
    <row r="403" s="7" customFormat="1" ht="26" customHeight="1" spans="1:12">
      <c r="A403" s="21">
        <v>401</v>
      </c>
      <c r="B403" s="29" t="s">
        <v>1024</v>
      </c>
      <c r="C403" s="30" t="s">
        <v>24</v>
      </c>
      <c r="D403" s="22" t="s">
        <v>15</v>
      </c>
      <c r="E403" s="41">
        <v>24259</v>
      </c>
      <c r="F403" s="29" t="s">
        <v>1025</v>
      </c>
      <c r="G403" s="32">
        <v>2</v>
      </c>
      <c r="H403" s="31">
        <f>50*G403</f>
        <v>100</v>
      </c>
      <c r="I403" s="23">
        <v>12</v>
      </c>
      <c r="J403" s="23">
        <f t="shared" si="6"/>
        <v>1200</v>
      </c>
      <c r="K403" s="170" t="s">
        <v>1026</v>
      </c>
      <c r="L403" s="21"/>
    </row>
    <row r="404" s="7" customFormat="1" ht="26" customHeight="1" spans="1:12">
      <c r="A404" s="21">
        <v>402</v>
      </c>
      <c r="B404" s="29" t="s">
        <v>1027</v>
      </c>
      <c r="C404" s="30" t="s">
        <v>24</v>
      </c>
      <c r="D404" s="22" t="s">
        <v>15</v>
      </c>
      <c r="E404" s="41">
        <v>24351</v>
      </c>
      <c r="F404" s="29" t="s">
        <v>255</v>
      </c>
      <c r="G404" s="32">
        <v>8</v>
      </c>
      <c r="H404" s="31">
        <f>50*G404</f>
        <v>400</v>
      </c>
      <c r="I404" s="23">
        <v>12</v>
      </c>
      <c r="J404" s="23">
        <f t="shared" si="6"/>
        <v>4800</v>
      </c>
      <c r="K404" s="170" t="s">
        <v>1028</v>
      </c>
      <c r="L404" s="21"/>
    </row>
    <row r="405" s="7" customFormat="1" ht="26" customHeight="1" spans="1:12">
      <c r="A405" s="21">
        <v>403</v>
      </c>
      <c r="B405" s="21" t="s">
        <v>237</v>
      </c>
      <c r="C405" s="21" t="s">
        <v>24</v>
      </c>
      <c r="D405" s="22" t="s">
        <v>15</v>
      </c>
      <c r="E405" s="24">
        <v>23071</v>
      </c>
      <c r="F405" s="21" t="s">
        <v>230</v>
      </c>
      <c r="G405" s="22">
        <v>11</v>
      </c>
      <c r="H405" s="23">
        <v>700</v>
      </c>
      <c r="I405" s="23">
        <v>12</v>
      </c>
      <c r="J405" s="23">
        <f t="shared" si="6"/>
        <v>8400</v>
      </c>
      <c r="K405" s="25" t="s">
        <v>1029</v>
      </c>
      <c r="L405" s="21"/>
    </row>
    <row r="406" s="7" customFormat="1" ht="26" customHeight="1" spans="1:12">
      <c r="A406" s="21">
        <v>404</v>
      </c>
      <c r="B406" s="21" t="s">
        <v>1030</v>
      </c>
      <c r="C406" s="21" t="s">
        <v>24</v>
      </c>
      <c r="D406" s="22" t="s">
        <v>15</v>
      </c>
      <c r="E406" s="24">
        <v>22890</v>
      </c>
      <c r="F406" s="21" t="s">
        <v>1031</v>
      </c>
      <c r="G406" s="22">
        <v>4</v>
      </c>
      <c r="H406" s="23">
        <v>200</v>
      </c>
      <c r="I406" s="23">
        <v>12</v>
      </c>
      <c r="J406" s="23">
        <f t="shared" si="6"/>
        <v>2400</v>
      </c>
      <c r="K406" s="25" t="s">
        <v>1032</v>
      </c>
      <c r="L406" s="21"/>
    </row>
    <row r="407" s="7" customFormat="1" ht="26" customHeight="1" spans="1:12">
      <c r="A407" s="21">
        <v>405</v>
      </c>
      <c r="B407" s="21" t="s">
        <v>1033</v>
      </c>
      <c r="C407" s="21" t="s">
        <v>24</v>
      </c>
      <c r="D407" s="22" t="s">
        <v>15</v>
      </c>
      <c r="E407" s="21" t="e">
        <f>MID(#REF!,7,4)&amp;"-"&amp;MID(#REF!,11,2)</f>
        <v>#REF!</v>
      </c>
      <c r="F407" s="21" t="s">
        <v>122</v>
      </c>
      <c r="G407" s="22">
        <v>12</v>
      </c>
      <c r="H407" s="21">
        <v>700</v>
      </c>
      <c r="I407" s="23">
        <v>12</v>
      </c>
      <c r="J407" s="23">
        <f t="shared" si="6"/>
        <v>8400</v>
      </c>
      <c r="K407" s="171" t="s">
        <v>1034</v>
      </c>
      <c r="L407" s="21"/>
    </row>
    <row r="408" s="7" customFormat="1" ht="26" customHeight="1" spans="1:12">
      <c r="A408" s="21">
        <v>406</v>
      </c>
      <c r="B408" s="21" t="s">
        <v>1035</v>
      </c>
      <c r="C408" s="21" t="s">
        <v>24</v>
      </c>
      <c r="D408" s="22" t="s">
        <v>1036</v>
      </c>
      <c r="E408" s="34">
        <v>23163</v>
      </c>
      <c r="F408" s="21" t="s">
        <v>1037</v>
      </c>
      <c r="G408" s="22">
        <v>22</v>
      </c>
      <c r="H408" s="21">
        <v>800</v>
      </c>
      <c r="I408" s="23">
        <v>12</v>
      </c>
      <c r="J408" s="23">
        <f t="shared" si="6"/>
        <v>9600</v>
      </c>
      <c r="K408" s="21" t="s">
        <v>1038</v>
      </c>
      <c r="L408" s="21"/>
    </row>
    <row r="409" s="7" customFormat="1" ht="26" customHeight="1" spans="1:12">
      <c r="A409" s="21">
        <v>407</v>
      </c>
      <c r="B409" s="21" t="s">
        <v>1039</v>
      </c>
      <c r="C409" s="21" t="s">
        <v>24</v>
      </c>
      <c r="D409" s="22" t="s">
        <v>1036</v>
      </c>
      <c r="E409" s="24">
        <v>14977</v>
      </c>
      <c r="F409" s="21" t="s">
        <v>995</v>
      </c>
      <c r="G409" s="22">
        <v>4</v>
      </c>
      <c r="H409" s="21">
        <v>200</v>
      </c>
      <c r="I409" s="23">
        <v>12</v>
      </c>
      <c r="J409" s="23">
        <f t="shared" si="6"/>
        <v>2400</v>
      </c>
      <c r="K409" s="21" t="s">
        <v>1040</v>
      </c>
      <c r="L409" s="21" t="s">
        <v>1041</v>
      </c>
    </row>
    <row r="410" s="7" customFormat="1" ht="26" customHeight="1" spans="1:12">
      <c r="A410" s="21">
        <v>408</v>
      </c>
      <c r="B410" s="21" t="s">
        <v>1042</v>
      </c>
      <c r="C410" s="21" t="s">
        <v>24</v>
      </c>
      <c r="D410" s="22" t="s">
        <v>1036</v>
      </c>
      <c r="E410" s="24">
        <v>17502</v>
      </c>
      <c r="F410" s="21" t="s">
        <v>1043</v>
      </c>
      <c r="G410" s="22">
        <v>3</v>
      </c>
      <c r="H410" s="21">
        <v>150</v>
      </c>
      <c r="I410" s="23">
        <v>12</v>
      </c>
      <c r="J410" s="23">
        <f t="shared" si="6"/>
        <v>1800</v>
      </c>
      <c r="K410" s="21" t="s">
        <v>1044</v>
      </c>
      <c r="L410" s="21"/>
    </row>
    <row r="411" s="7" customFormat="1" ht="26" customHeight="1" spans="1:12">
      <c r="A411" s="21">
        <v>409</v>
      </c>
      <c r="B411" s="21" t="s">
        <v>1045</v>
      </c>
      <c r="C411" s="21" t="s">
        <v>24</v>
      </c>
      <c r="D411" s="22" t="s">
        <v>1036</v>
      </c>
      <c r="E411" s="24">
        <v>19419</v>
      </c>
      <c r="F411" s="21" t="s">
        <v>1046</v>
      </c>
      <c r="G411" s="22">
        <v>35</v>
      </c>
      <c r="H411" s="21">
        <v>900</v>
      </c>
      <c r="I411" s="23">
        <v>12</v>
      </c>
      <c r="J411" s="23">
        <f t="shared" si="6"/>
        <v>10800</v>
      </c>
      <c r="K411" s="21" t="s">
        <v>1047</v>
      </c>
      <c r="L411" s="21"/>
    </row>
    <row r="412" s="7" customFormat="1" ht="26" customHeight="1" spans="1:12">
      <c r="A412" s="21">
        <v>410</v>
      </c>
      <c r="B412" s="21" t="s">
        <v>1048</v>
      </c>
      <c r="C412" s="21" t="s">
        <v>24</v>
      </c>
      <c r="D412" s="22" t="s">
        <v>1036</v>
      </c>
      <c r="E412" s="24">
        <v>20333</v>
      </c>
      <c r="F412" s="21" t="s">
        <v>936</v>
      </c>
      <c r="G412" s="22">
        <v>34</v>
      </c>
      <c r="H412" s="21">
        <v>900</v>
      </c>
      <c r="I412" s="23">
        <v>12</v>
      </c>
      <c r="J412" s="23">
        <f t="shared" si="6"/>
        <v>10800</v>
      </c>
      <c r="K412" s="21" t="s">
        <v>1049</v>
      </c>
      <c r="L412" s="21"/>
    </row>
    <row r="413" s="7" customFormat="1" ht="26" customHeight="1" spans="1:12">
      <c r="A413" s="21">
        <v>411</v>
      </c>
      <c r="B413" s="21" t="s">
        <v>1050</v>
      </c>
      <c r="C413" s="21" t="s">
        <v>24</v>
      </c>
      <c r="D413" s="22" t="s">
        <v>1036</v>
      </c>
      <c r="E413" s="24">
        <v>21641</v>
      </c>
      <c r="F413" s="21" t="s">
        <v>995</v>
      </c>
      <c r="G413" s="22">
        <v>29</v>
      </c>
      <c r="H413" s="21">
        <v>800</v>
      </c>
      <c r="I413" s="23">
        <v>12</v>
      </c>
      <c r="J413" s="23">
        <f t="shared" si="6"/>
        <v>9600</v>
      </c>
      <c r="K413" s="21" t="s">
        <v>1051</v>
      </c>
      <c r="L413" s="21"/>
    </row>
    <row r="414" s="7" customFormat="1" ht="26" customHeight="1" spans="1:12">
      <c r="A414" s="21">
        <v>412</v>
      </c>
      <c r="B414" s="21" t="s">
        <v>1052</v>
      </c>
      <c r="C414" s="21" t="s">
        <v>24</v>
      </c>
      <c r="D414" s="22" t="s">
        <v>1036</v>
      </c>
      <c r="E414" s="24">
        <v>22981</v>
      </c>
      <c r="F414" s="21" t="s">
        <v>285</v>
      </c>
      <c r="G414" s="22">
        <v>28</v>
      </c>
      <c r="H414" s="21">
        <v>800</v>
      </c>
      <c r="I414" s="23">
        <v>12</v>
      </c>
      <c r="J414" s="23">
        <f t="shared" si="6"/>
        <v>9600</v>
      </c>
      <c r="K414" s="21" t="s">
        <v>1053</v>
      </c>
      <c r="L414" s="21"/>
    </row>
    <row r="415" s="7" customFormat="1" ht="26" customHeight="1" spans="1:12">
      <c r="A415" s="21">
        <v>413</v>
      </c>
      <c r="B415" s="21" t="s">
        <v>1054</v>
      </c>
      <c r="C415" s="21" t="s">
        <v>24</v>
      </c>
      <c r="D415" s="22" t="s">
        <v>1036</v>
      </c>
      <c r="E415" s="24">
        <v>22853</v>
      </c>
      <c r="F415" s="21" t="s">
        <v>1055</v>
      </c>
      <c r="G415" s="22">
        <v>28</v>
      </c>
      <c r="H415" s="21">
        <v>800</v>
      </c>
      <c r="I415" s="23">
        <v>12</v>
      </c>
      <c r="J415" s="23">
        <f t="shared" si="6"/>
        <v>9600</v>
      </c>
      <c r="K415" s="21" t="s">
        <v>1056</v>
      </c>
      <c r="L415" s="21"/>
    </row>
    <row r="416" s="7" customFormat="1" ht="26" customHeight="1" spans="1:12">
      <c r="A416" s="21">
        <v>414</v>
      </c>
      <c r="B416" s="21" t="s">
        <v>1057</v>
      </c>
      <c r="C416" s="21" t="s">
        <v>24</v>
      </c>
      <c r="D416" s="22" t="s">
        <v>1036</v>
      </c>
      <c r="E416" s="24">
        <v>18598</v>
      </c>
      <c r="F416" s="21" t="s">
        <v>995</v>
      </c>
      <c r="G416" s="22">
        <v>28</v>
      </c>
      <c r="H416" s="21">
        <v>800</v>
      </c>
      <c r="I416" s="23">
        <v>12</v>
      </c>
      <c r="J416" s="23">
        <f t="shared" si="6"/>
        <v>9600</v>
      </c>
      <c r="K416" s="21" t="s">
        <v>1058</v>
      </c>
      <c r="L416" s="21"/>
    </row>
    <row r="417" s="7" customFormat="1" ht="26" customHeight="1" spans="1:12">
      <c r="A417" s="21">
        <v>415</v>
      </c>
      <c r="B417" s="21" t="s">
        <v>1059</v>
      </c>
      <c r="C417" s="21" t="s">
        <v>24</v>
      </c>
      <c r="D417" s="22" t="s">
        <v>1036</v>
      </c>
      <c r="E417" s="24">
        <v>22859</v>
      </c>
      <c r="F417" s="21" t="s">
        <v>1037</v>
      </c>
      <c r="G417" s="22">
        <v>28</v>
      </c>
      <c r="H417" s="21">
        <v>800</v>
      </c>
      <c r="I417" s="23">
        <v>12</v>
      </c>
      <c r="J417" s="23">
        <f t="shared" si="6"/>
        <v>9600</v>
      </c>
      <c r="K417" s="21" t="s">
        <v>1060</v>
      </c>
      <c r="L417" s="21"/>
    </row>
    <row r="418" s="7" customFormat="1" ht="26" customHeight="1" spans="1:12">
      <c r="A418" s="21">
        <v>416</v>
      </c>
      <c r="B418" s="21" t="s">
        <v>1017</v>
      </c>
      <c r="C418" s="21" t="s">
        <v>24</v>
      </c>
      <c r="D418" s="22" t="s">
        <v>1036</v>
      </c>
      <c r="E418" s="24">
        <v>22798</v>
      </c>
      <c r="F418" s="21" t="s">
        <v>1061</v>
      </c>
      <c r="G418" s="22">
        <v>20</v>
      </c>
      <c r="H418" s="21">
        <v>800</v>
      </c>
      <c r="I418" s="23">
        <v>12</v>
      </c>
      <c r="J418" s="23">
        <f t="shared" si="6"/>
        <v>9600</v>
      </c>
      <c r="K418" s="21" t="s">
        <v>1062</v>
      </c>
      <c r="L418" s="21"/>
    </row>
    <row r="419" s="7" customFormat="1" ht="26" customHeight="1" spans="1:12">
      <c r="A419" s="21">
        <v>417</v>
      </c>
      <c r="B419" s="21" t="s">
        <v>1063</v>
      </c>
      <c r="C419" s="21" t="s">
        <v>14</v>
      </c>
      <c r="D419" s="22" t="s">
        <v>1036</v>
      </c>
      <c r="E419" s="24">
        <v>14519</v>
      </c>
      <c r="F419" s="21" t="s">
        <v>1064</v>
      </c>
      <c r="G419" s="22">
        <v>20</v>
      </c>
      <c r="H419" s="21">
        <v>800</v>
      </c>
      <c r="I419" s="23">
        <v>12</v>
      </c>
      <c r="J419" s="23">
        <f t="shared" si="6"/>
        <v>9600</v>
      </c>
      <c r="K419" s="21" t="s">
        <v>1065</v>
      </c>
      <c r="L419" s="21"/>
    </row>
    <row r="420" s="7" customFormat="1" ht="26" customHeight="1" spans="1:12">
      <c r="A420" s="21">
        <v>418</v>
      </c>
      <c r="B420" s="21" t="s">
        <v>1066</v>
      </c>
      <c r="C420" s="21" t="s">
        <v>14</v>
      </c>
      <c r="D420" s="22" t="s">
        <v>1036</v>
      </c>
      <c r="E420" s="24">
        <v>12754</v>
      </c>
      <c r="F420" s="21" t="s">
        <v>1067</v>
      </c>
      <c r="G420" s="22">
        <v>19</v>
      </c>
      <c r="H420" s="21">
        <v>700</v>
      </c>
      <c r="I420" s="23">
        <v>12</v>
      </c>
      <c r="J420" s="23">
        <f t="shared" si="6"/>
        <v>8400</v>
      </c>
      <c r="K420" s="21" t="s">
        <v>1068</v>
      </c>
      <c r="L420" s="21"/>
    </row>
    <row r="421" s="7" customFormat="1" ht="26" customHeight="1" spans="1:12">
      <c r="A421" s="21">
        <v>419</v>
      </c>
      <c r="B421" s="21" t="s">
        <v>1069</v>
      </c>
      <c r="C421" s="21" t="s">
        <v>24</v>
      </c>
      <c r="D421" s="22" t="s">
        <v>1036</v>
      </c>
      <c r="E421" s="24">
        <v>20333</v>
      </c>
      <c r="F421" s="21" t="s">
        <v>995</v>
      </c>
      <c r="G421" s="22">
        <v>18</v>
      </c>
      <c r="H421" s="21">
        <v>700</v>
      </c>
      <c r="I421" s="23">
        <v>12</v>
      </c>
      <c r="J421" s="23">
        <f t="shared" si="6"/>
        <v>8400</v>
      </c>
      <c r="K421" s="21" t="s">
        <v>1070</v>
      </c>
      <c r="L421" s="21"/>
    </row>
    <row r="422" s="7" customFormat="1" ht="26" customHeight="1" spans="1:12">
      <c r="A422" s="21">
        <v>420</v>
      </c>
      <c r="B422" s="21" t="s">
        <v>1071</v>
      </c>
      <c r="C422" s="21" t="s">
        <v>14</v>
      </c>
      <c r="D422" s="22" t="s">
        <v>1036</v>
      </c>
      <c r="E422" s="21" t="s">
        <v>1072</v>
      </c>
      <c r="F422" s="21" t="s">
        <v>1073</v>
      </c>
      <c r="G422" s="22">
        <v>18</v>
      </c>
      <c r="H422" s="21">
        <v>700</v>
      </c>
      <c r="I422" s="23">
        <v>12</v>
      </c>
      <c r="J422" s="23">
        <f t="shared" si="6"/>
        <v>8400</v>
      </c>
      <c r="K422" s="21" t="s">
        <v>1074</v>
      </c>
      <c r="L422" s="21"/>
    </row>
    <row r="423" s="7" customFormat="1" ht="26" customHeight="1" spans="1:12">
      <c r="A423" s="21">
        <v>421</v>
      </c>
      <c r="B423" s="21" t="s">
        <v>1075</v>
      </c>
      <c r="C423" s="21" t="s">
        <v>14</v>
      </c>
      <c r="D423" s="22" t="s">
        <v>1036</v>
      </c>
      <c r="E423" s="24">
        <v>20210</v>
      </c>
      <c r="F423" s="21" t="s">
        <v>1076</v>
      </c>
      <c r="G423" s="22">
        <v>18</v>
      </c>
      <c r="H423" s="21">
        <v>700</v>
      </c>
      <c r="I423" s="23">
        <v>12</v>
      </c>
      <c r="J423" s="23">
        <f t="shared" si="6"/>
        <v>8400</v>
      </c>
      <c r="K423" s="21" t="s">
        <v>1077</v>
      </c>
      <c r="L423" s="21"/>
    </row>
    <row r="424" s="7" customFormat="1" ht="26" customHeight="1" spans="1:12">
      <c r="A424" s="21">
        <v>422</v>
      </c>
      <c r="B424" s="21" t="s">
        <v>1078</v>
      </c>
      <c r="C424" s="21" t="s">
        <v>24</v>
      </c>
      <c r="D424" s="22" t="s">
        <v>1036</v>
      </c>
      <c r="E424" s="21" t="s">
        <v>1079</v>
      </c>
      <c r="F424" s="21" t="s">
        <v>1080</v>
      </c>
      <c r="G424" s="22">
        <v>17</v>
      </c>
      <c r="H424" s="21">
        <v>700</v>
      </c>
      <c r="I424" s="23">
        <v>12</v>
      </c>
      <c r="J424" s="23">
        <f t="shared" si="6"/>
        <v>8400</v>
      </c>
      <c r="K424" s="21" t="s">
        <v>1081</v>
      </c>
      <c r="L424" s="21"/>
    </row>
    <row r="425" s="7" customFormat="1" ht="26" customHeight="1" spans="1:12">
      <c r="A425" s="21">
        <v>423</v>
      </c>
      <c r="B425" s="21" t="s">
        <v>1082</v>
      </c>
      <c r="C425" s="21" t="s">
        <v>14</v>
      </c>
      <c r="D425" s="22" t="s">
        <v>1036</v>
      </c>
      <c r="E425" s="24">
        <v>14032</v>
      </c>
      <c r="F425" s="21" t="s">
        <v>1083</v>
      </c>
      <c r="G425" s="22">
        <v>17</v>
      </c>
      <c r="H425" s="21">
        <v>700</v>
      </c>
      <c r="I425" s="23">
        <v>12</v>
      </c>
      <c r="J425" s="23">
        <f t="shared" si="6"/>
        <v>8400</v>
      </c>
      <c r="K425" s="21" t="s">
        <v>1084</v>
      </c>
      <c r="L425" s="21"/>
    </row>
    <row r="426" s="7" customFormat="1" ht="26" customHeight="1" spans="1:12">
      <c r="A426" s="21">
        <v>424</v>
      </c>
      <c r="B426" s="21" t="s">
        <v>1085</v>
      </c>
      <c r="C426" s="21" t="s">
        <v>24</v>
      </c>
      <c r="D426" s="22" t="s">
        <v>1036</v>
      </c>
      <c r="E426" s="24">
        <v>22647</v>
      </c>
      <c r="F426" s="21" t="s">
        <v>1043</v>
      </c>
      <c r="G426" s="22">
        <v>17</v>
      </c>
      <c r="H426" s="21">
        <v>700</v>
      </c>
      <c r="I426" s="23">
        <v>12</v>
      </c>
      <c r="J426" s="23">
        <f t="shared" si="6"/>
        <v>8400</v>
      </c>
      <c r="K426" s="21" t="s">
        <v>1086</v>
      </c>
      <c r="L426" s="21"/>
    </row>
    <row r="427" s="7" customFormat="1" ht="26" customHeight="1" spans="1:12">
      <c r="A427" s="21">
        <v>425</v>
      </c>
      <c r="B427" s="21" t="s">
        <v>1087</v>
      </c>
      <c r="C427" s="21" t="s">
        <v>14</v>
      </c>
      <c r="D427" s="22" t="s">
        <v>1036</v>
      </c>
      <c r="E427" s="24">
        <v>17564</v>
      </c>
      <c r="F427" s="21" t="s">
        <v>1088</v>
      </c>
      <c r="G427" s="22">
        <v>17</v>
      </c>
      <c r="H427" s="21">
        <v>700</v>
      </c>
      <c r="I427" s="23">
        <v>12</v>
      </c>
      <c r="J427" s="23">
        <f t="shared" si="6"/>
        <v>8400</v>
      </c>
      <c r="K427" s="21" t="s">
        <v>1089</v>
      </c>
      <c r="L427" s="21"/>
    </row>
    <row r="428" s="7" customFormat="1" ht="26" customHeight="1" spans="1:12">
      <c r="A428" s="21">
        <v>426</v>
      </c>
      <c r="B428" s="21" t="s">
        <v>1090</v>
      </c>
      <c r="C428" s="21" t="s">
        <v>24</v>
      </c>
      <c r="D428" s="22" t="s">
        <v>1036</v>
      </c>
      <c r="E428" s="24">
        <v>18400</v>
      </c>
      <c r="F428" s="21" t="s">
        <v>936</v>
      </c>
      <c r="G428" s="22">
        <v>17</v>
      </c>
      <c r="H428" s="21">
        <v>700</v>
      </c>
      <c r="I428" s="23">
        <v>12</v>
      </c>
      <c r="J428" s="23">
        <f t="shared" si="6"/>
        <v>8400</v>
      </c>
      <c r="K428" s="21" t="s">
        <v>1091</v>
      </c>
      <c r="L428" s="21"/>
    </row>
    <row r="429" s="7" customFormat="1" ht="26" customHeight="1" spans="1:12">
      <c r="A429" s="21">
        <v>427</v>
      </c>
      <c r="B429" s="21" t="s">
        <v>1092</v>
      </c>
      <c r="C429" s="21" t="s">
        <v>24</v>
      </c>
      <c r="D429" s="22" t="s">
        <v>1036</v>
      </c>
      <c r="E429" s="21" t="s">
        <v>1093</v>
      </c>
      <c r="F429" s="21" t="s">
        <v>1094</v>
      </c>
      <c r="G429" s="22">
        <v>16</v>
      </c>
      <c r="H429" s="21">
        <v>700</v>
      </c>
      <c r="I429" s="23">
        <v>12</v>
      </c>
      <c r="J429" s="23">
        <f t="shared" si="6"/>
        <v>8400</v>
      </c>
      <c r="K429" s="171" t="s">
        <v>1095</v>
      </c>
      <c r="L429" s="21"/>
    </row>
    <row r="430" s="7" customFormat="1" ht="26" customHeight="1" spans="1:12">
      <c r="A430" s="21">
        <v>428</v>
      </c>
      <c r="B430" s="21" t="s">
        <v>1096</v>
      </c>
      <c r="C430" s="21" t="s">
        <v>24</v>
      </c>
      <c r="D430" s="22" t="s">
        <v>1036</v>
      </c>
      <c r="E430" s="24">
        <v>16954</v>
      </c>
      <c r="F430" s="21" t="s">
        <v>1097</v>
      </c>
      <c r="G430" s="22">
        <v>16</v>
      </c>
      <c r="H430" s="21">
        <v>700</v>
      </c>
      <c r="I430" s="23">
        <v>12</v>
      </c>
      <c r="J430" s="23">
        <f t="shared" si="6"/>
        <v>8400</v>
      </c>
      <c r="K430" s="21" t="s">
        <v>1098</v>
      </c>
      <c r="L430" s="21"/>
    </row>
    <row r="431" s="7" customFormat="1" ht="26" customHeight="1" spans="1:12">
      <c r="A431" s="21">
        <v>429</v>
      </c>
      <c r="B431" s="21" t="s">
        <v>1099</v>
      </c>
      <c r="C431" s="21" t="s">
        <v>24</v>
      </c>
      <c r="D431" s="22" t="s">
        <v>1036</v>
      </c>
      <c r="E431" s="24">
        <v>20486</v>
      </c>
      <c r="F431" s="21" t="s">
        <v>1031</v>
      </c>
      <c r="G431" s="22">
        <v>16</v>
      </c>
      <c r="H431" s="21">
        <v>700</v>
      </c>
      <c r="I431" s="23">
        <v>12</v>
      </c>
      <c r="J431" s="23">
        <f t="shared" si="6"/>
        <v>8400</v>
      </c>
      <c r="K431" s="21" t="s">
        <v>1100</v>
      </c>
      <c r="L431" s="21"/>
    </row>
    <row r="432" s="7" customFormat="1" ht="26" customHeight="1" spans="1:12">
      <c r="A432" s="21">
        <v>430</v>
      </c>
      <c r="B432" s="21" t="s">
        <v>1101</v>
      </c>
      <c r="C432" s="21" t="s">
        <v>24</v>
      </c>
      <c r="D432" s="22" t="s">
        <v>1036</v>
      </c>
      <c r="E432" s="21" t="s">
        <v>1102</v>
      </c>
      <c r="F432" s="21" t="s">
        <v>1103</v>
      </c>
      <c r="G432" s="22">
        <v>15</v>
      </c>
      <c r="H432" s="21">
        <v>700</v>
      </c>
      <c r="I432" s="23">
        <v>12</v>
      </c>
      <c r="J432" s="23">
        <f t="shared" si="6"/>
        <v>8400</v>
      </c>
      <c r="K432" s="21" t="s">
        <v>1104</v>
      </c>
      <c r="L432" s="21"/>
    </row>
    <row r="433" s="7" customFormat="1" ht="26" customHeight="1" spans="1:12">
      <c r="A433" s="21">
        <v>431</v>
      </c>
      <c r="B433" s="21" t="s">
        <v>1105</v>
      </c>
      <c r="C433" s="21" t="s">
        <v>14</v>
      </c>
      <c r="D433" s="22" t="s">
        <v>1036</v>
      </c>
      <c r="E433" s="24">
        <v>13940</v>
      </c>
      <c r="F433" s="21" t="s">
        <v>1067</v>
      </c>
      <c r="G433" s="22">
        <v>14</v>
      </c>
      <c r="H433" s="21">
        <v>700</v>
      </c>
      <c r="I433" s="23">
        <v>12</v>
      </c>
      <c r="J433" s="23">
        <f t="shared" si="6"/>
        <v>8400</v>
      </c>
      <c r="K433" s="21" t="s">
        <v>1106</v>
      </c>
      <c r="L433" s="21"/>
    </row>
    <row r="434" s="7" customFormat="1" ht="26" customHeight="1" spans="1:12">
      <c r="A434" s="21">
        <v>432</v>
      </c>
      <c r="B434" s="21" t="s">
        <v>1107</v>
      </c>
      <c r="C434" s="21" t="s">
        <v>14</v>
      </c>
      <c r="D434" s="22" t="s">
        <v>1036</v>
      </c>
      <c r="E434" s="21" t="s">
        <v>1108</v>
      </c>
      <c r="F434" s="21" t="s">
        <v>1067</v>
      </c>
      <c r="G434" s="22">
        <v>14</v>
      </c>
      <c r="H434" s="21">
        <v>700</v>
      </c>
      <c r="I434" s="23">
        <v>12</v>
      </c>
      <c r="J434" s="23">
        <f t="shared" si="6"/>
        <v>8400</v>
      </c>
      <c r="K434" s="21" t="s">
        <v>1109</v>
      </c>
      <c r="L434" s="21"/>
    </row>
    <row r="435" s="7" customFormat="1" ht="26" customHeight="1" spans="1:12">
      <c r="A435" s="21">
        <v>433</v>
      </c>
      <c r="B435" s="21" t="s">
        <v>1110</v>
      </c>
      <c r="C435" s="21" t="s">
        <v>14</v>
      </c>
      <c r="D435" s="22" t="s">
        <v>1036</v>
      </c>
      <c r="E435" s="24">
        <v>10502</v>
      </c>
      <c r="F435" s="21" t="s">
        <v>1111</v>
      </c>
      <c r="G435" s="22">
        <v>13</v>
      </c>
      <c r="H435" s="21">
        <v>700</v>
      </c>
      <c r="I435" s="23">
        <v>12</v>
      </c>
      <c r="J435" s="23">
        <f t="shared" si="6"/>
        <v>8400</v>
      </c>
      <c r="K435" s="21" t="s">
        <v>1112</v>
      </c>
      <c r="L435" s="21"/>
    </row>
    <row r="436" s="7" customFormat="1" ht="26" customHeight="1" spans="1:12">
      <c r="A436" s="21">
        <v>434</v>
      </c>
      <c r="B436" s="21" t="s">
        <v>1113</v>
      </c>
      <c r="C436" s="21" t="s">
        <v>14</v>
      </c>
      <c r="D436" s="22" t="s">
        <v>1036</v>
      </c>
      <c r="E436" s="24">
        <v>13728</v>
      </c>
      <c r="F436" s="21" t="s">
        <v>1114</v>
      </c>
      <c r="G436" s="22">
        <v>13</v>
      </c>
      <c r="H436" s="21">
        <v>700</v>
      </c>
      <c r="I436" s="23">
        <v>12</v>
      </c>
      <c r="J436" s="23">
        <f t="shared" si="6"/>
        <v>8400</v>
      </c>
      <c r="K436" s="21" t="s">
        <v>1115</v>
      </c>
      <c r="L436" s="21"/>
    </row>
    <row r="437" s="7" customFormat="1" ht="26" customHeight="1" spans="1:12">
      <c r="A437" s="21">
        <v>435</v>
      </c>
      <c r="B437" s="21" t="s">
        <v>1116</v>
      </c>
      <c r="C437" s="21" t="s">
        <v>24</v>
      </c>
      <c r="D437" s="22" t="s">
        <v>1036</v>
      </c>
      <c r="E437" s="24">
        <v>19268</v>
      </c>
      <c r="F437" s="21" t="s">
        <v>543</v>
      </c>
      <c r="G437" s="22">
        <v>13</v>
      </c>
      <c r="H437" s="21">
        <v>700</v>
      </c>
      <c r="I437" s="23">
        <v>12</v>
      </c>
      <c r="J437" s="23">
        <f t="shared" si="6"/>
        <v>8400</v>
      </c>
      <c r="K437" s="21" t="s">
        <v>1117</v>
      </c>
      <c r="L437" s="21"/>
    </row>
    <row r="438" s="7" customFormat="1" ht="26" customHeight="1" spans="1:12">
      <c r="A438" s="21">
        <v>436</v>
      </c>
      <c r="B438" s="21" t="s">
        <v>1118</v>
      </c>
      <c r="C438" s="21" t="s">
        <v>24</v>
      </c>
      <c r="D438" s="22" t="s">
        <v>1036</v>
      </c>
      <c r="E438" s="24">
        <v>23114</v>
      </c>
      <c r="F438" s="21" t="s">
        <v>1119</v>
      </c>
      <c r="G438" s="22">
        <v>13</v>
      </c>
      <c r="H438" s="21">
        <v>700</v>
      </c>
      <c r="I438" s="23">
        <v>12</v>
      </c>
      <c r="J438" s="23">
        <f t="shared" si="6"/>
        <v>8400</v>
      </c>
      <c r="K438" s="21" t="s">
        <v>1120</v>
      </c>
      <c r="L438" s="21"/>
    </row>
    <row r="439" s="7" customFormat="1" ht="26" customHeight="1" spans="1:12">
      <c r="A439" s="21">
        <v>437</v>
      </c>
      <c r="B439" s="21" t="s">
        <v>1121</v>
      </c>
      <c r="C439" s="21" t="s">
        <v>24</v>
      </c>
      <c r="D439" s="22" t="s">
        <v>1036</v>
      </c>
      <c r="E439" s="24">
        <v>22359</v>
      </c>
      <c r="F439" s="21" t="s">
        <v>1080</v>
      </c>
      <c r="G439" s="22">
        <v>13</v>
      </c>
      <c r="H439" s="21">
        <v>700</v>
      </c>
      <c r="I439" s="23">
        <v>12</v>
      </c>
      <c r="J439" s="23">
        <f t="shared" si="6"/>
        <v>8400</v>
      </c>
      <c r="K439" s="21" t="s">
        <v>1122</v>
      </c>
      <c r="L439" s="21"/>
    </row>
    <row r="440" s="7" customFormat="1" ht="26" customHeight="1" spans="1:12">
      <c r="A440" s="21">
        <v>438</v>
      </c>
      <c r="B440" s="21" t="s">
        <v>1123</v>
      </c>
      <c r="C440" s="21" t="s">
        <v>14</v>
      </c>
      <c r="D440" s="22" t="s">
        <v>1036</v>
      </c>
      <c r="E440" s="24">
        <v>16011</v>
      </c>
      <c r="F440" s="21" t="s">
        <v>1124</v>
      </c>
      <c r="G440" s="22">
        <v>13</v>
      </c>
      <c r="H440" s="21">
        <v>700</v>
      </c>
      <c r="I440" s="23">
        <v>12</v>
      </c>
      <c r="J440" s="23">
        <f t="shared" si="6"/>
        <v>8400</v>
      </c>
      <c r="K440" s="21" t="s">
        <v>1125</v>
      </c>
      <c r="L440" s="21"/>
    </row>
    <row r="441" s="7" customFormat="1" ht="26" customHeight="1" spans="1:12">
      <c r="A441" s="21">
        <v>439</v>
      </c>
      <c r="B441" s="21" t="s">
        <v>1126</v>
      </c>
      <c r="C441" s="21" t="s">
        <v>14</v>
      </c>
      <c r="D441" s="22" t="s">
        <v>1036</v>
      </c>
      <c r="E441" s="24">
        <v>14642</v>
      </c>
      <c r="F441" s="21" t="s">
        <v>1124</v>
      </c>
      <c r="G441" s="22">
        <v>13</v>
      </c>
      <c r="H441" s="21">
        <v>700</v>
      </c>
      <c r="I441" s="23">
        <v>12</v>
      </c>
      <c r="J441" s="23">
        <f t="shared" si="6"/>
        <v>8400</v>
      </c>
      <c r="K441" s="21" t="s">
        <v>1127</v>
      </c>
      <c r="L441" s="21"/>
    </row>
    <row r="442" s="7" customFormat="1" ht="26" customHeight="1" spans="1:12">
      <c r="A442" s="21">
        <v>440</v>
      </c>
      <c r="B442" s="21" t="s">
        <v>1128</v>
      </c>
      <c r="C442" s="21" t="s">
        <v>14</v>
      </c>
      <c r="D442" s="22" t="s">
        <v>1036</v>
      </c>
      <c r="E442" s="24">
        <v>18902</v>
      </c>
      <c r="F442" s="21" t="s">
        <v>1129</v>
      </c>
      <c r="G442" s="22">
        <v>12</v>
      </c>
      <c r="H442" s="21">
        <v>700</v>
      </c>
      <c r="I442" s="23">
        <v>12</v>
      </c>
      <c r="J442" s="23">
        <f t="shared" si="6"/>
        <v>8400</v>
      </c>
      <c r="K442" s="21" t="s">
        <v>1130</v>
      </c>
      <c r="L442" s="21"/>
    </row>
    <row r="443" s="7" customFormat="1" ht="26" customHeight="1" spans="1:12">
      <c r="A443" s="21">
        <v>441</v>
      </c>
      <c r="B443" s="21" t="s">
        <v>1131</v>
      </c>
      <c r="C443" s="21" t="s">
        <v>24</v>
      </c>
      <c r="D443" s="22" t="s">
        <v>1036</v>
      </c>
      <c r="E443" s="24">
        <v>19491</v>
      </c>
      <c r="F443" s="21" t="s">
        <v>1132</v>
      </c>
      <c r="G443" s="22">
        <v>12</v>
      </c>
      <c r="H443" s="21">
        <v>700</v>
      </c>
      <c r="I443" s="23">
        <v>12</v>
      </c>
      <c r="J443" s="23">
        <f t="shared" si="6"/>
        <v>8400</v>
      </c>
      <c r="K443" s="21" t="s">
        <v>1133</v>
      </c>
      <c r="L443" s="21"/>
    </row>
    <row r="444" s="7" customFormat="1" ht="26" customHeight="1" spans="1:12">
      <c r="A444" s="21">
        <v>442</v>
      </c>
      <c r="B444" s="21" t="s">
        <v>1134</v>
      </c>
      <c r="C444" s="21" t="s">
        <v>24</v>
      </c>
      <c r="D444" s="22" t="s">
        <v>1036</v>
      </c>
      <c r="E444" s="24">
        <v>15322</v>
      </c>
      <c r="F444" s="21" t="s">
        <v>1103</v>
      </c>
      <c r="G444" s="22">
        <v>12</v>
      </c>
      <c r="H444" s="21">
        <v>700</v>
      </c>
      <c r="I444" s="23">
        <v>12</v>
      </c>
      <c r="J444" s="23">
        <f t="shared" si="6"/>
        <v>8400</v>
      </c>
      <c r="K444" s="21" t="s">
        <v>1135</v>
      </c>
      <c r="L444" s="21"/>
    </row>
    <row r="445" s="7" customFormat="1" ht="26" customHeight="1" spans="1:12">
      <c r="A445" s="21">
        <v>443</v>
      </c>
      <c r="B445" s="21" t="s">
        <v>1136</v>
      </c>
      <c r="C445" s="21" t="s">
        <v>24</v>
      </c>
      <c r="D445" s="22" t="s">
        <v>1036</v>
      </c>
      <c r="E445" s="21" t="s">
        <v>1137</v>
      </c>
      <c r="F445" s="21" t="s">
        <v>285</v>
      </c>
      <c r="G445" s="22">
        <v>12</v>
      </c>
      <c r="H445" s="21">
        <v>700</v>
      </c>
      <c r="I445" s="23">
        <v>12</v>
      </c>
      <c r="J445" s="23">
        <f t="shared" si="6"/>
        <v>8400</v>
      </c>
      <c r="K445" s="21" t="s">
        <v>1138</v>
      </c>
      <c r="L445" s="21"/>
    </row>
    <row r="446" s="7" customFormat="1" ht="26" customHeight="1" spans="1:12">
      <c r="A446" s="21">
        <v>444</v>
      </c>
      <c r="B446" s="21" t="s">
        <v>1139</v>
      </c>
      <c r="C446" s="21" t="s">
        <v>14</v>
      </c>
      <c r="D446" s="22" t="s">
        <v>1036</v>
      </c>
      <c r="E446" s="24">
        <v>18902</v>
      </c>
      <c r="F446" s="21" t="s">
        <v>1067</v>
      </c>
      <c r="G446" s="22">
        <v>12</v>
      </c>
      <c r="H446" s="21">
        <v>700</v>
      </c>
      <c r="I446" s="23">
        <v>12</v>
      </c>
      <c r="J446" s="23">
        <f t="shared" si="6"/>
        <v>8400</v>
      </c>
      <c r="K446" s="21" t="s">
        <v>1140</v>
      </c>
      <c r="L446" s="21"/>
    </row>
    <row r="447" s="7" customFormat="1" ht="26" customHeight="1" spans="1:12">
      <c r="A447" s="21">
        <v>445</v>
      </c>
      <c r="B447" s="21" t="s">
        <v>1141</v>
      </c>
      <c r="C447" s="21" t="s">
        <v>24</v>
      </c>
      <c r="D447" s="22" t="s">
        <v>1036</v>
      </c>
      <c r="E447" s="24">
        <v>21306</v>
      </c>
      <c r="F447" s="21" t="s">
        <v>1142</v>
      </c>
      <c r="G447" s="22">
        <v>11</v>
      </c>
      <c r="H447" s="21">
        <v>700</v>
      </c>
      <c r="I447" s="23">
        <v>12</v>
      </c>
      <c r="J447" s="23">
        <f t="shared" si="6"/>
        <v>8400</v>
      </c>
      <c r="K447" s="21" t="s">
        <v>1143</v>
      </c>
      <c r="L447" s="21"/>
    </row>
    <row r="448" s="7" customFormat="1" ht="26" customHeight="1" spans="1:12">
      <c r="A448" s="21">
        <v>446</v>
      </c>
      <c r="B448" s="21" t="s">
        <v>1144</v>
      </c>
      <c r="C448" s="21" t="s">
        <v>24</v>
      </c>
      <c r="D448" s="22" t="s">
        <v>1036</v>
      </c>
      <c r="E448" s="24">
        <v>16404</v>
      </c>
      <c r="F448" s="21" t="s">
        <v>995</v>
      </c>
      <c r="G448" s="22">
        <v>11</v>
      </c>
      <c r="H448" s="21">
        <v>700</v>
      </c>
      <c r="I448" s="23">
        <v>12</v>
      </c>
      <c r="J448" s="23">
        <f t="shared" si="6"/>
        <v>8400</v>
      </c>
      <c r="K448" s="21" t="s">
        <v>1145</v>
      </c>
      <c r="L448" s="21"/>
    </row>
    <row r="449" s="7" customFormat="1" ht="26" customHeight="1" spans="1:12">
      <c r="A449" s="21">
        <v>447</v>
      </c>
      <c r="B449" s="21" t="s">
        <v>1146</v>
      </c>
      <c r="C449" s="21" t="s">
        <v>14</v>
      </c>
      <c r="D449" s="22" t="s">
        <v>1036</v>
      </c>
      <c r="E449" s="24">
        <v>13718</v>
      </c>
      <c r="F449" s="21" t="s">
        <v>1147</v>
      </c>
      <c r="G449" s="22">
        <v>11</v>
      </c>
      <c r="H449" s="21">
        <v>700</v>
      </c>
      <c r="I449" s="23">
        <v>12</v>
      </c>
      <c r="J449" s="23">
        <f t="shared" si="6"/>
        <v>8400</v>
      </c>
      <c r="K449" s="21" t="s">
        <v>1148</v>
      </c>
      <c r="L449" s="21"/>
    </row>
    <row r="450" s="7" customFormat="1" ht="26" customHeight="1" spans="1:12">
      <c r="A450" s="21">
        <v>448</v>
      </c>
      <c r="B450" s="21" t="s">
        <v>1149</v>
      </c>
      <c r="C450" s="21" t="s">
        <v>14</v>
      </c>
      <c r="D450" s="22" t="s">
        <v>1036</v>
      </c>
      <c r="E450" s="24">
        <v>20637</v>
      </c>
      <c r="F450" s="21" t="s">
        <v>1083</v>
      </c>
      <c r="G450" s="22">
        <v>11</v>
      </c>
      <c r="H450" s="21">
        <v>700</v>
      </c>
      <c r="I450" s="23">
        <v>12</v>
      </c>
      <c r="J450" s="23">
        <f t="shared" si="6"/>
        <v>8400</v>
      </c>
      <c r="K450" s="21" t="s">
        <v>1150</v>
      </c>
      <c r="L450" s="21"/>
    </row>
    <row r="451" s="7" customFormat="1" ht="26" customHeight="1" spans="1:12">
      <c r="A451" s="21">
        <v>449</v>
      </c>
      <c r="B451" s="21" t="s">
        <v>1151</v>
      </c>
      <c r="C451" s="21" t="s">
        <v>24</v>
      </c>
      <c r="D451" s="22" t="s">
        <v>1036</v>
      </c>
      <c r="E451" s="24">
        <v>21610</v>
      </c>
      <c r="F451" s="21" t="s">
        <v>995</v>
      </c>
      <c r="G451" s="22">
        <v>11</v>
      </c>
      <c r="H451" s="21">
        <v>700</v>
      </c>
      <c r="I451" s="23">
        <v>12</v>
      </c>
      <c r="J451" s="23">
        <f t="shared" ref="J451:J514" si="7">H451*I451</f>
        <v>8400</v>
      </c>
      <c r="K451" s="21" t="s">
        <v>1152</v>
      </c>
      <c r="L451" s="21"/>
    </row>
    <row r="452" s="7" customFormat="1" ht="26" customHeight="1" spans="1:12">
      <c r="A452" s="21">
        <v>450</v>
      </c>
      <c r="B452" s="21" t="s">
        <v>1153</v>
      </c>
      <c r="C452" s="21" t="s">
        <v>14</v>
      </c>
      <c r="D452" s="22" t="s">
        <v>1036</v>
      </c>
      <c r="E452" s="24">
        <v>20760</v>
      </c>
      <c r="F452" s="21" t="s">
        <v>1154</v>
      </c>
      <c r="G452" s="22">
        <v>10</v>
      </c>
      <c r="H452" s="21">
        <v>700</v>
      </c>
      <c r="I452" s="23">
        <v>12</v>
      </c>
      <c r="J452" s="23">
        <f t="shared" si="7"/>
        <v>8400</v>
      </c>
      <c r="K452" s="21" t="s">
        <v>1155</v>
      </c>
      <c r="L452" s="21"/>
    </row>
    <row r="453" s="7" customFormat="1" ht="26" customHeight="1" spans="1:12">
      <c r="A453" s="21">
        <v>451</v>
      </c>
      <c r="B453" s="21" t="s">
        <v>1156</v>
      </c>
      <c r="C453" s="21" t="s">
        <v>14</v>
      </c>
      <c r="D453" s="22" t="s">
        <v>1036</v>
      </c>
      <c r="E453" s="24">
        <v>20298</v>
      </c>
      <c r="F453" s="21" t="s">
        <v>1114</v>
      </c>
      <c r="G453" s="22">
        <v>10</v>
      </c>
      <c r="H453" s="21">
        <v>700</v>
      </c>
      <c r="I453" s="23">
        <v>12</v>
      </c>
      <c r="J453" s="23">
        <f t="shared" si="7"/>
        <v>8400</v>
      </c>
      <c r="K453" s="21" t="s">
        <v>1157</v>
      </c>
      <c r="L453" s="21"/>
    </row>
    <row r="454" s="7" customFormat="1" ht="26" customHeight="1" spans="1:12">
      <c r="A454" s="21">
        <v>452</v>
      </c>
      <c r="B454" s="21" t="s">
        <v>1158</v>
      </c>
      <c r="C454" s="21" t="s">
        <v>24</v>
      </c>
      <c r="D454" s="22" t="s">
        <v>1036</v>
      </c>
      <c r="E454" s="21" t="s">
        <v>1159</v>
      </c>
      <c r="F454" s="21" t="s">
        <v>1037</v>
      </c>
      <c r="G454" s="22">
        <v>10</v>
      </c>
      <c r="H454" s="21">
        <v>700</v>
      </c>
      <c r="I454" s="23">
        <v>12</v>
      </c>
      <c r="J454" s="23">
        <f t="shared" si="7"/>
        <v>8400</v>
      </c>
      <c r="K454" s="21" t="s">
        <v>1160</v>
      </c>
      <c r="L454" s="21"/>
    </row>
    <row r="455" s="7" customFormat="1" ht="26" customHeight="1" spans="1:12">
      <c r="A455" s="21">
        <v>453</v>
      </c>
      <c r="B455" s="21" t="s">
        <v>1161</v>
      </c>
      <c r="C455" s="21" t="s">
        <v>24</v>
      </c>
      <c r="D455" s="22" t="s">
        <v>1036</v>
      </c>
      <c r="E455" s="24">
        <v>18264</v>
      </c>
      <c r="F455" s="21" t="s">
        <v>995</v>
      </c>
      <c r="G455" s="22">
        <v>9</v>
      </c>
      <c r="H455" s="21">
        <v>450</v>
      </c>
      <c r="I455" s="23">
        <v>12</v>
      </c>
      <c r="J455" s="23">
        <f t="shared" si="7"/>
        <v>5400</v>
      </c>
      <c r="K455" s="21" t="s">
        <v>1162</v>
      </c>
      <c r="L455" s="21"/>
    </row>
    <row r="456" s="7" customFormat="1" ht="26" customHeight="1" spans="1:12">
      <c r="A456" s="21">
        <v>454</v>
      </c>
      <c r="B456" s="21" t="s">
        <v>1163</v>
      </c>
      <c r="C456" s="21" t="s">
        <v>24</v>
      </c>
      <c r="D456" s="22" t="s">
        <v>1036</v>
      </c>
      <c r="E456" s="24">
        <v>16316</v>
      </c>
      <c r="F456" s="21" t="s">
        <v>543</v>
      </c>
      <c r="G456" s="22">
        <v>9</v>
      </c>
      <c r="H456" s="21">
        <v>450</v>
      </c>
      <c r="I456" s="23">
        <v>12</v>
      </c>
      <c r="J456" s="23">
        <f t="shared" si="7"/>
        <v>5400</v>
      </c>
      <c r="K456" s="21" t="s">
        <v>1164</v>
      </c>
      <c r="L456" s="21"/>
    </row>
    <row r="457" s="7" customFormat="1" ht="26" customHeight="1" spans="1:12">
      <c r="A457" s="21">
        <v>455</v>
      </c>
      <c r="B457" s="21" t="s">
        <v>1165</v>
      </c>
      <c r="C457" s="21" t="s">
        <v>24</v>
      </c>
      <c r="D457" s="22" t="s">
        <v>1036</v>
      </c>
      <c r="E457" s="24">
        <v>21094</v>
      </c>
      <c r="F457" s="21" t="s">
        <v>1166</v>
      </c>
      <c r="G457" s="22">
        <v>9</v>
      </c>
      <c r="H457" s="21">
        <v>450</v>
      </c>
      <c r="I457" s="23">
        <v>12</v>
      </c>
      <c r="J457" s="23">
        <f t="shared" si="7"/>
        <v>5400</v>
      </c>
      <c r="K457" s="21" t="s">
        <v>1167</v>
      </c>
      <c r="L457" s="21"/>
    </row>
    <row r="458" s="7" customFormat="1" ht="26" customHeight="1" spans="1:12">
      <c r="A458" s="21">
        <v>456</v>
      </c>
      <c r="B458" s="21" t="s">
        <v>1168</v>
      </c>
      <c r="C458" s="21" t="s">
        <v>14</v>
      </c>
      <c r="D458" s="22" t="s">
        <v>1036</v>
      </c>
      <c r="E458" s="24" t="s">
        <v>1169</v>
      </c>
      <c r="F458" s="21" t="s">
        <v>1154</v>
      </c>
      <c r="G458" s="22">
        <v>9</v>
      </c>
      <c r="H458" s="21">
        <v>450</v>
      </c>
      <c r="I458" s="23">
        <v>12</v>
      </c>
      <c r="J458" s="23">
        <f t="shared" si="7"/>
        <v>5400</v>
      </c>
      <c r="K458" s="21" t="s">
        <v>1170</v>
      </c>
      <c r="L458" s="21"/>
    </row>
    <row r="459" s="7" customFormat="1" ht="26" customHeight="1" spans="1:12">
      <c r="A459" s="21">
        <v>457</v>
      </c>
      <c r="B459" s="21" t="s">
        <v>1171</v>
      </c>
      <c r="C459" s="21" t="s">
        <v>24</v>
      </c>
      <c r="D459" s="22" t="s">
        <v>1036</v>
      </c>
      <c r="E459" s="24">
        <v>22586</v>
      </c>
      <c r="F459" s="21" t="s">
        <v>285</v>
      </c>
      <c r="G459" s="22">
        <v>9</v>
      </c>
      <c r="H459" s="21">
        <v>450</v>
      </c>
      <c r="I459" s="23">
        <v>12</v>
      </c>
      <c r="J459" s="23">
        <f t="shared" si="7"/>
        <v>5400</v>
      </c>
      <c r="K459" s="21" t="s">
        <v>1172</v>
      </c>
      <c r="L459" s="21"/>
    </row>
    <row r="460" s="7" customFormat="1" ht="26" customHeight="1" spans="1:12">
      <c r="A460" s="21">
        <v>458</v>
      </c>
      <c r="B460" s="21" t="s">
        <v>1173</v>
      </c>
      <c r="C460" s="21" t="s">
        <v>24</v>
      </c>
      <c r="D460" s="22" t="s">
        <v>1036</v>
      </c>
      <c r="E460" s="24">
        <v>22678</v>
      </c>
      <c r="F460" s="21" t="s">
        <v>1174</v>
      </c>
      <c r="G460" s="22">
        <v>9</v>
      </c>
      <c r="H460" s="21">
        <v>450</v>
      </c>
      <c r="I460" s="23">
        <v>12</v>
      </c>
      <c r="J460" s="23">
        <f t="shared" si="7"/>
        <v>5400</v>
      </c>
      <c r="K460" s="21" t="s">
        <v>1175</v>
      </c>
      <c r="L460" s="21"/>
    </row>
    <row r="461" s="7" customFormat="1" ht="26" customHeight="1" spans="1:12">
      <c r="A461" s="21">
        <v>459</v>
      </c>
      <c r="B461" s="21" t="s">
        <v>1176</v>
      </c>
      <c r="C461" s="21" t="s">
        <v>24</v>
      </c>
      <c r="D461" s="22" t="s">
        <v>1036</v>
      </c>
      <c r="E461" s="24">
        <v>22787</v>
      </c>
      <c r="F461" s="21" t="s">
        <v>995</v>
      </c>
      <c r="G461" s="22">
        <v>9</v>
      </c>
      <c r="H461" s="21">
        <v>450</v>
      </c>
      <c r="I461" s="23">
        <v>12</v>
      </c>
      <c r="J461" s="23">
        <f t="shared" si="7"/>
        <v>5400</v>
      </c>
      <c r="K461" s="21" t="s">
        <v>1177</v>
      </c>
      <c r="L461" s="21"/>
    </row>
    <row r="462" s="7" customFormat="1" ht="26" customHeight="1" spans="1:12">
      <c r="A462" s="21">
        <v>460</v>
      </c>
      <c r="B462" s="21" t="s">
        <v>1178</v>
      </c>
      <c r="C462" s="21" t="s">
        <v>24</v>
      </c>
      <c r="D462" s="22" t="s">
        <v>1036</v>
      </c>
      <c r="E462" s="24">
        <v>21045</v>
      </c>
      <c r="F462" s="21" t="s">
        <v>1132</v>
      </c>
      <c r="G462" s="22">
        <v>8</v>
      </c>
      <c r="H462" s="21">
        <v>400</v>
      </c>
      <c r="I462" s="23">
        <v>12</v>
      </c>
      <c r="J462" s="23">
        <f t="shared" si="7"/>
        <v>4800</v>
      </c>
      <c r="K462" s="21" t="s">
        <v>1179</v>
      </c>
      <c r="L462" s="21"/>
    </row>
    <row r="463" s="7" customFormat="1" ht="26" customHeight="1" spans="1:12">
      <c r="A463" s="21">
        <v>461</v>
      </c>
      <c r="B463" s="42" t="s">
        <v>1180</v>
      </c>
      <c r="C463" s="21" t="s">
        <v>14</v>
      </c>
      <c r="D463" s="22" t="s">
        <v>1036</v>
      </c>
      <c r="E463" s="24">
        <v>15958</v>
      </c>
      <c r="F463" s="21" t="s">
        <v>1129</v>
      </c>
      <c r="G463" s="22">
        <v>8</v>
      </c>
      <c r="H463" s="21">
        <v>400</v>
      </c>
      <c r="I463" s="23">
        <v>12</v>
      </c>
      <c r="J463" s="23">
        <f t="shared" si="7"/>
        <v>4800</v>
      </c>
      <c r="K463" s="171" t="s">
        <v>1181</v>
      </c>
      <c r="L463" s="21"/>
    </row>
    <row r="464" s="7" customFormat="1" ht="26" customHeight="1" spans="1:12">
      <c r="A464" s="21">
        <v>462</v>
      </c>
      <c r="B464" s="21" t="s">
        <v>1182</v>
      </c>
      <c r="C464" s="21" t="s">
        <v>14</v>
      </c>
      <c r="D464" s="22" t="s">
        <v>1036</v>
      </c>
      <c r="E464" s="24">
        <v>19268</v>
      </c>
      <c r="F464" s="21" t="s">
        <v>1183</v>
      </c>
      <c r="G464" s="22">
        <v>8</v>
      </c>
      <c r="H464" s="21">
        <v>400</v>
      </c>
      <c r="I464" s="23">
        <v>12</v>
      </c>
      <c r="J464" s="23">
        <f t="shared" si="7"/>
        <v>4800</v>
      </c>
      <c r="K464" s="21" t="s">
        <v>1184</v>
      </c>
      <c r="L464" s="21"/>
    </row>
    <row r="465" s="7" customFormat="1" ht="26" customHeight="1" spans="1:12">
      <c r="A465" s="21">
        <v>463</v>
      </c>
      <c r="B465" s="21" t="s">
        <v>1185</v>
      </c>
      <c r="C465" s="21" t="s">
        <v>14</v>
      </c>
      <c r="D465" s="22" t="s">
        <v>1036</v>
      </c>
      <c r="E465" s="24">
        <v>18415</v>
      </c>
      <c r="F465" s="21" t="s">
        <v>1186</v>
      </c>
      <c r="G465" s="22">
        <v>8</v>
      </c>
      <c r="H465" s="21">
        <v>400</v>
      </c>
      <c r="I465" s="23">
        <v>12</v>
      </c>
      <c r="J465" s="23">
        <f t="shared" si="7"/>
        <v>4800</v>
      </c>
      <c r="K465" s="21" t="s">
        <v>1187</v>
      </c>
      <c r="L465" s="21"/>
    </row>
    <row r="466" s="7" customFormat="1" ht="26" customHeight="1" spans="1:12">
      <c r="A466" s="21">
        <v>464</v>
      </c>
      <c r="B466" s="21" t="s">
        <v>1188</v>
      </c>
      <c r="C466" s="21" t="s">
        <v>14</v>
      </c>
      <c r="D466" s="22" t="s">
        <v>1036</v>
      </c>
      <c r="E466" s="24">
        <v>21276</v>
      </c>
      <c r="F466" s="21" t="s">
        <v>1189</v>
      </c>
      <c r="G466" s="22">
        <v>8</v>
      </c>
      <c r="H466" s="21">
        <v>400</v>
      </c>
      <c r="I466" s="23">
        <v>12</v>
      </c>
      <c r="J466" s="23">
        <f t="shared" si="7"/>
        <v>4800</v>
      </c>
      <c r="K466" s="21" t="s">
        <v>1190</v>
      </c>
      <c r="L466" s="21"/>
    </row>
    <row r="467" s="7" customFormat="1" ht="26" customHeight="1" spans="1:12">
      <c r="A467" s="21">
        <v>465</v>
      </c>
      <c r="B467" s="21" t="s">
        <v>1191</v>
      </c>
      <c r="C467" s="21" t="s">
        <v>24</v>
      </c>
      <c r="D467" s="22" t="s">
        <v>1036</v>
      </c>
      <c r="E467" s="24">
        <v>13363</v>
      </c>
      <c r="F467" s="21" t="s">
        <v>1192</v>
      </c>
      <c r="G467" s="22">
        <v>8</v>
      </c>
      <c r="H467" s="21">
        <v>400</v>
      </c>
      <c r="I467" s="23">
        <v>12</v>
      </c>
      <c r="J467" s="23">
        <f t="shared" si="7"/>
        <v>4800</v>
      </c>
      <c r="K467" s="21" t="s">
        <v>1193</v>
      </c>
      <c r="L467" s="21"/>
    </row>
    <row r="468" s="7" customFormat="1" ht="26" customHeight="1" spans="1:12">
      <c r="A468" s="21">
        <v>466</v>
      </c>
      <c r="B468" s="21" t="s">
        <v>1194</v>
      </c>
      <c r="C468" s="21" t="s">
        <v>14</v>
      </c>
      <c r="D468" s="22" t="s">
        <v>1036</v>
      </c>
      <c r="E468" s="24">
        <v>19054</v>
      </c>
      <c r="F468" s="21" t="s">
        <v>1083</v>
      </c>
      <c r="G468" s="22">
        <v>8</v>
      </c>
      <c r="H468" s="21">
        <v>400</v>
      </c>
      <c r="I468" s="23">
        <v>12</v>
      </c>
      <c r="J468" s="23">
        <f t="shared" si="7"/>
        <v>4800</v>
      </c>
      <c r="K468" s="21" t="s">
        <v>1195</v>
      </c>
      <c r="L468" s="21"/>
    </row>
    <row r="469" s="7" customFormat="1" ht="26" customHeight="1" spans="1:12">
      <c r="A469" s="21">
        <v>467</v>
      </c>
      <c r="B469" s="21" t="s">
        <v>1196</v>
      </c>
      <c r="C469" s="21" t="s">
        <v>14</v>
      </c>
      <c r="D469" s="22" t="s">
        <v>1036</v>
      </c>
      <c r="E469" s="24">
        <v>19572</v>
      </c>
      <c r="F469" s="21" t="s">
        <v>1088</v>
      </c>
      <c r="G469" s="22">
        <v>8</v>
      </c>
      <c r="H469" s="21">
        <v>400</v>
      </c>
      <c r="I469" s="23">
        <v>12</v>
      </c>
      <c r="J469" s="23">
        <f t="shared" si="7"/>
        <v>4800</v>
      </c>
      <c r="K469" s="21" t="s">
        <v>1197</v>
      </c>
      <c r="L469" s="21"/>
    </row>
    <row r="470" s="7" customFormat="1" ht="26" customHeight="1" spans="1:12">
      <c r="A470" s="21">
        <v>468</v>
      </c>
      <c r="B470" s="21" t="s">
        <v>1198</v>
      </c>
      <c r="C470" s="21" t="s">
        <v>14</v>
      </c>
      <c r="D470" s="22" t="s">
        <v>1036</v>
      </c>
      <c r="E470" s="24">
        <v>21398</v>
      </c>
      <c r="F470" s="21" t="s">
        <v>1199</v>
      </c>
      <c r="G470" s="22">
        <v>8</v>
      </c>
      <c r="H470" s="21">
        <v>400</v>
      </c>
      <c r="I470" s="23">
        <v>12</v>
      </c>
      <c r="J470" s="23">
        <f t="shared" si="7"/>
        <v>4800</v>
      </c>
      <c r="K470" s="21" t="s">
        <v>1200</v>
      </c>
      <c r="L470" s="21"/>
    </row>
    <row r="471" s="7" customFormat="1" ht="26" customHeight="1" spans="1:12">
      <c r="A471" s="21">
        <v>469</v>
      </c>
      <c r="B471" s="21" t="s">
        <v>1201</v>
      </c>
      <c r="C471" s="21" t="s">
        <v>24</v>
      </c>
      <c r="D471" s="22" t="s">
        <v>1036</v>
      </c>
      <c r="E471" s="24">
        <v>17868</v>
      </c>
      <c r="F471" s="21" t="s">
        <v>543</v>
      </c>
      <c r="G471" s="22">
        <v>8</v>
      </c>
      <c r="H471" s="21">
        <v>400</v>
      </c>
      <c r="I471" s="23">
        <v>12</v>
      </c>
      <c r="J471" s="23">
        <f t="shared" si="7"/>
        <v>4800</v>
      </c>
      <c r="K471" s="21" t="s">
        <v>1202</v>
      </c>
      <c r="L471" s="21"/>
    </row>
    <row r="472" s="7" customFormat="1" ht="26" customHeight="1" spans="1:12">
      <c r="A472" s="21">
        <v>470</v>
      </c>
      <c r="B472" s="21" t="s">
        <v>1203</v>
      </c>
      <c r="C472" s="21" t="s">
        <v>24</v>
      </c>
      <c r="D472" s="22" t="s">
        <v>1036</v>
      </c>
      <c r="E472" s="24">
        <v>21824</v>
      </c>
      <c r="F472" s="21" t="s">
        <v>1204</v>
      </c>
      <c r="G472" s="22">
        <v>8</v>
      </c>
      <c r="H472" s="21">
        <v>400</v>
      </c>
      <c r="I472" s="23">
        <v>12</v>
      </c>
      <c r="J472" s="23">
        <f t="shared" si="7"/>
        <v>4800</v>
      </c>
      <c r="K472" s="21" t="s">
        <v>1205</v>
      </c>
      <c r="L472" s="21"/>
    </row>
    <row r="473" s="7" customFormat="1" ht="26" customHeight="1" spans="1:12">
      <c r="A473" s="21">
        <v>471</v>
      </c>
      <c r="B473" s="21" t="s">
        <v>1206</v>
      </c>
      <c r="C473" s="21" t="s">
        <v>14</v>
      </c>
      <c r="D473" s="22" t="s">
        <v>1036</v>
      </c>
      <c r="E473" s="24">
        <v>21337</v>
      </c>
      <c r="F473" s="21" t="s">
        <v>213</v>
      </c>
      <c r="G473" s="22">
        <v>7</v>
      </c>
      <c r="H473" s="21">
        <v>350</v>
      </c>
      <c r="I473" s="23">
        <v>12</v>
      </c>
      <c r="J473" s="23">
        <f t="shared" si="7"/>
        <v>4200</v>
      </c>
      <c r="K473" s="21" t="s">
        <v>1207</v>
      </c>
      <c r="L473" s="21"/>
    </row>
    <row r="474" s="7" customFormat="1" ht="26" customHeight="1" spans="1:12">
      <c r="A474" s="21">
        <v>472</v>
      </c>
      <c r="B474" s="21" t="s">
        <v>1208</v>
      </c>
      <c r="C474" s="21" t="s">
        <v>24</v>
      </c>
      <c r="D474" s="22" t="s">
        <v>1036</v>
      </c>
      <c r="E474" s="24">
        <v>17407</v>
      </c>
      <c r="F474" s="21" t="s">
        <v>1055</v>
      </c>
      <c r="G474" s="22">
        <v>7</v>
      </c>
      <c r="H474" s="21">
        <v>350</v>
      </c>
      <c r="I474" s="23">
        <v>12</v>
      </c>
      <c r="J474" s="23">
        <f t="shared" si="7"/>
        <v>4200</v>
      </c>
      <c r="K474" s="21" t="s">
        <v>1209</v>
      </c>
      <c r="L474" s="21"/>
    </row>
    <row r="475" s="7" customFormat="1" ht="26" customHeight="1" spans="1:12">
      <c r="A475" s="21">
        <v>473</v>
      </c>
      <c r="B475" s="21" t="s">
        <v>1210</v>
      </c>
      <c r="C475" s="21" t="s">
        <v>24</v>
      </c>
      <c r="D475" s="22" t="s">
        <v>1036</v>
      </c>
      <c r="E475" s="24">
        <v>16224</v>
      </c>
      <c r="F475" s="21" t="s">
        <v>1037</v>
      </c>
      <c r="G475" s="22">
        <v>7</v>
      </c>
      <c r="H475" s="21">
        <v>350</v>
      </c>
      <c r="I475" s="23">
        <v>12</v>
      </c>
      <c r="J475" s="23">
        <f t="shared" si="7"/>
        <v>4200</v>
      </c>
      <c r="K475" s="21" t="s">
        <v>1211</v>
      </c>
      <c r="L475" s="21"/>
    </row>
    <row r="476" s="7" customFormat="1" ht="26" customHeight="1" spans="1:12">
      <c r="A476" s="21">
        <v>474</v>
      </c>
      <c r="B476" s="21" t="s">
        <v>1212</v>
      </c>
      <c r="C476" s="21" t="s">
        <v>14</v>
      </c>
      <c r="D476" s="22" t="s">
        <v>1036</v>
      </c>
      <c r="E476" s="24">
        <v>19845</v>
      </c>
      <c r="F476" s="21" t="s">
        <v>1213</v>
      </c>
      <c r="G476" s="22">
        <v>7</v>
      </c>
      <c r="H476" s="21">
        <v>350</v>
      </c>
      <c r="I476" s="23">
        <v>12</v>
      </c>
      <c r="J476" s="23">
        <f t="shared" si="7"/>
        <v>4200</v>
      </c>
      <c r="K476" s="21" t="s">
        <v>1214</v>
      </c>
      <c r="L476" s="21"/>
    </row>
    <row r="477" s="7" customFormat="1" ht="26" customHeight="1" spans="1:12">
      <c r="A477" s="21">
        <v>475</v>
      </c>
      <c r="B477" s="21" t="s">
        <v>1215</v>
      </c>
      <c r="C477" s="21" t="s">
        <v>14</v>
      </c>
      <c r="D477" s="22" t="s">
        <v>1036</v>
      </c>
      <c r="E477" s="24">
        <v>16681</v>
      </c>
      <c r="F477" s="21" t="s">
        <v>1216</v>
      </c>
      <c r="G477" s="22">
        <v>7</v>
      </c>
      <c r="H477" s="21">
        <v>350</v>
      </c>
      <c r="I477" s="23">
        <v>12</v>
      </c>
      <c r="J477" s="23">
        <f t="shared" si="7"/>
        <v>4200</v>
      </c>
      <c r="K477" s="21" t="s">
        <v>1217</v>
      </c>
      <c r="L477" s="21"/>
    </row>
    <row r="478" s="7" customFormat="1" ht="26" customHeight="1" spans="1:12">
      <c r="A478" s="21">
        <v>476</v>
      </c>
      <c r="B478" s="21" t="s">
        <v>1218</v>
      </c>
      <c r="C478" s="21" t="s">
        <v>24</v>
      </c>
      <c r="D478" s="22" t="s">
        <v>1036</v>
      </c>
      <c r="E478" s="24">
        <v>23374</v>
      </c>
      <c r="F478" s="21" t="s">
        <v>1043</v>
      </c>
      <c r="G478" s="22">
        <v>7</v>
      </c>
      <c r="H478" s="21">
        <v>350</v>
      </c>
      <c r="I478" s="23">
        <v>12</v>
      </c>
      <c r="J478" s="23">
        <f t="shared" si="7"/>
        <v>4200</v>
      </c>
      <c r="K478" s="21" t="s">
        <v>1219</v>
      </c>
      <c r="L478" s="21"/>
    </row>
    <row r="479" s="7" customFormat="1" ht="26" customHeight="1" spans="1:12">
      <c r="A479" s="21">
        <v>477</v>
      </c>
      <c r="B479" s="21" t="s">
        <v>1220</v>
      </c>
      <c r="C479" s="21" t="s">
        <v>14</v>
      </c>
      <c r="D479" s="22" t="s">
        <v>1036</v>
      </c>
      <c r="E479" s="24">
        <v>16954</v>
      </c>
      <c r="F479" s="21" t="s">
        <v>1129</v>
      </c>
      <c r="G479" s="22">
        <v>6</v>
      </c>
      <c r="H479" s="21">
        <v>300</v>
      </c>
      <c r="I479" s="23">
        <v>12</v>
      </c>
      <c r="J479" s="23">
        <f t="shared" si="7"/>
        <v>3600</v>
      </c>
      <c r="K479" s="21" t="s">
        <v>1221</v>
      </c>
      <c r="L479" s="21"/>
    </row>
    <row r="480" s="7" customFormat="1" ht="26" customHeight="1" spans="1:12">
      <c r="A480" s="21">
        <v>478</v>
      </c>
      <c r="B480" s="21" t="s">
        <v>1222</v>
      </c>
      <c r="C480" s="21" t="s">
        <v>24</v>
      </c>
      <c r="D480" s="22" t="s">
        <v>1036</v>
      </c>
      <c r="E480" s="24">
        <v>16718</v>
      </c>
      <c r="F480" s="21" t="s">
        <v>1223</v>
      </c>
      <c r="G480" s="22">
        <v>6</v>
      </c>
      <c r="H480" s="21">
        <v>300</v>
      </c>
      <c r="I480" s="23">
        <v>12</v>
      </c>
      <c r="J480" s="23">
        <f t="shared" si="7"/>
        <v>3600</v>
      </c>
      <c r="K480" s="21" t="s">
        <v>1224</v>
      </c>
      <c r="L480" s="21"/>
    </row>
    <row r="481" s="7" customFormat="1" ht="26" customHeight="1" spans="1:12">
      <c r="A481" s="21">
        <v>479</v>
      </c>
      <c r="B481" s="21" t="s">
        <v>1225</v>
      </c>
      <c r="C481" s="21" t="s">
        <v>24</v>
      </c>
      <c r="D481" s="22" t="s">
        <v>1036</v>
      </c>
      <c r="E481" s="24">
        <v>17051</v>
      </c>
      <c r="F481" s="21" t="s">
        <v>1037</v>
      </c>
      <c r="G481" s="22">
        <v>6</v>
      </c>
      <c r="H481" s="21">
        <v>300</v>
      </c>
      <c r="I481" s="23">
        <v>12</v>
      </c>
      <c r="J481" s="23">
        <f t="shared" si="7"/>
        <v>3600</v>
      </c>
      <c r="K481" s="21" t="s">
        <v>1226</v>
      </c>
      <c r="L481" s="21"/>
    </row>
    <row r="482" s="7" customFormat="1" ht="26" customHeight="1" spans="1:12">
      <c r="A482" s="21">
        <v>480</v>
      </c>
      <c r="B482" s="21" t="s">
        <v>1227</v>
      </c>
      <c r="C482" s="21" t="s">
        <v>14</v>
      </c>
      <c r="D482" s="22" t="s">
        <v>1036</v>
      </c>
      <c r="E482" s="24">
        <v>16667</v>
      </c>
      <c r="F482" s="21" t="s">
        <v>1083</v>
      </c>
      <c r="G482" s="22">
        <v>6</v>
      </c>
      <c r="H482" s="21">
        <v>300</v>
      </c>
      <c r="I482" s="23">
        <v>12</v>
      </c>
      <c r="J482" s="23">
        <f t="shared" si="7"/>
        <v>3600</v>
      </c>
      <c r="K482" s="21" t="s">
        <v>1228</v>
      </c>
      <c r="L482" s="21"/>
    </row>
    <row r="483" s="7" customFormat="1" ht="26" customHeight="1" spans="1:12">
      <c r="A483" s="21">
        <v>481</v>
      </c>
      <c r="B483" s="21" t="s">
        <v>1229</v>
      </c>
      <c r="C483" s="21" t="s">
        <v>24</v>
      </c>
      <c r="D483" s="22" t="s">
        <v>1036</v>
      </c>
      <c r="E483" s="24">
        <v>21547</v>
      </c>
      <c r="F483" s="21" t="s">
        <v>1230</v>
      </c>
      <c r="G483" s="22">
        <v>6</v>
      </c>
      <c r="H483" s="21">
        <v>300</v>
      </c>
      <c r="I483" s="23">
        <v>12</v>
      </c>
      <c r="J483" s="23">
        <f t="shared" si="7"/>
        <v>3600</v>
      </c>
      <c r="K483" s="21" t="s">
        <v>1231</v>
      </c>
      <c r="L483" s="21"/>
    </row>
    <row r="484" s="7" customFormat="1" ht="26" customHeight="1" spans="1:12">
      <c r="A484" s="21">
        <v>482</v>
      </c>
      <c r="B484" s="21" t="s">
        <v>1232</v>
      </c>
      <c r="C484" s="21" t="s">
        <v>24</v>
      </c>
      <c r="D484" s="22" t="s">
        <v>1036</v>
      </c>
      <c r="E484" s="24">
        <v>19634</v>
      </c>
      <c r="F484" s="21" t="s">
        <v>1192</v>
      </c>
      <c r="G484" s="22">
        <v>6</v>
      </c>
      <c r="H484" s="21">
        <v>300</v>
      </c>
      <c r="I484" s="23">
        <v>12</v>
      </c>
      <c r="J484" s="23">
        <f t="shared" si="7"/>
        <v>3600</v>
      </c>
      <c r="K484" s="21" t="s">
        <v>1233</v>
      </c>
      <c r="L484" s="21"/>
    </row>
    <row r="485" s="7" customFormat="1" ht="26" customHeight="1" spans="1:12">
      <c r="A485" s="21">
        <v>483</v>
      </c>
      <c r="B485" s="21" t="s">
        <v>1234</v>
      </c>
      <c r="C485" s="21" t="s">
        <v>14</v>
      </c>
      <c r="D485" s="22" t="s">
        <v>1036</v>
      </c>
      <c r="E485" s="24">
        <v>15462</v>
      </c>
      <c r="F485" s="21" t="s">
        <v>1083</v>
      </c>
      <c r="G485" s="22">
        <v>6</v>
      </c>
      <c r="H485" s="21">
        <v>300</v>
      </c>
      <c r="I485" s="23">
        <v>12</v>
      </c>
      <c r="J485" s="23">
        <f t="shared" si="7"/>
        <v>3600</v>
      </c>
      <c r="K485" s="21" t="s">
        <v>1235</v>
      </c>
      <c r="L485" s="21"/>
    </row>
    <row r="486" s="7" customFormat="1" ht="26" customHeight="1" spans="1:12">
      <c r="A486" s="21">
        <v>484</v>
      </c>
      <c r="B486" s="21" t="s">
        <v>1236</v>
      </c>
      <c r="C486" s="21" t="s">
        <v>14</v>
      </c>
      <c r="D486" s="22" t="s">
        <v>1036</v>
      </c>
      <c r="E486" s="24">
        <v>18568</v>
      </c>
      <c r="F486" s="21" t="s">
        <v>1147</v>
      </c>
      <c r="G486" s="22">
        <v>6</v>
      </c>
      <c r="H486" s="21">
        <v>300</v>
      </c>
      <c r="I486" s="23">
        <v>12</v>
      </c>
      <c r="J486" s="23">
        <f t="shared" si="7"/>
        <v>3600</v>
      </c>
      <c r="K486" s="21" t="s">
        <v>1237</v>
      </c>
      <c r="L486" s="21"/>
    </row>
    <row r="487" s="7" customFormat="1" ht="26" customHeight="1" spans="1:12">
      <c r="A487" s="21">
        <v>485</v>
      </c>
      <c r="B487" s="21" t="s">
        <v>1238</v>
      </c>
      <c r="C487" s="21" t="s">
        <v>14</v>
      </c>
      <c r="D487" s="22" t="s">
        <v>1036</v>
      </c>
      <c r="E487" s="24" t="s">
        <v>1239</v>
      </c>
      <c r="F487" s="21" t="s">
        <v>1147</v>
      </c>
      <c r="G487" s="22">
        <v>6</v>
      </c>
      <c r="H487" s="21">
        <v>300</v>
      </c>
      <c r="I487" s="23">
        <v>12</v>
      </c>
      <c r="J487" s="23">
        <f t="shared" si="7"/>
        <v>3600</v>
      </c>
      <c r="K487" s="21" t="s">
        <v>1240</v>
      </c>
      <c r="L487" s="21"/>
    </row>
    <row r="488" s="7" customFormat="1" ht="26" customHeight="1" spans="1:12">
      <c r="A488" s="21">
        <v>486</v>
      </c>
      <c r="B488" s="21" t="s">
        <v>1241</v>
      </c>
      <c r="C488" s="21" t="s">
        <v>14</v>
      </c>
      <c r="D488" s="22" t="s">
        <v>1036</v>
      </c>
      <c r="E488" s="24">
        <v>18415</v>
      </c>
      <c r="F488" s="21" t="s">
        <v>1242</v>
      </c>
      <c r="G488" s="22">
        <v>6</v>
      </c>
      <c r="H488" s="21">
        <v>300</v>
      </c>
      <c r="I488" s="23">
        <v>12</v>
      </c>
      <c r="J488" s="23">
        <f t="shared" si="7"/>
        <v>3600</v>
      </c>
      <c r="K488" s="21" t="s">
        <v>1243</v>
      </c>
      <c r="L488" s="21"/>
    </row>
    <row r="489" s="7" customFormat="1" ht="26" customHeight="1" spans="1:12">
      <c r="A489" s="21">
        <v>487</v>
      </c>
      <c r="B489" s="21" t="s">
        <v>1244</v>
      </c>
      <c r="C489" s="21" t="s">
        <v>24</v>
      </c>
      <c r="D489" s="22" t="s">
        <v>1036</v>
      </c>
      <c r="E489" s="24">
        <v>21855</v>
      </c>
      <c r="F489" s="21" t="s">
        <v>543</v>
      </c>
      <c r="G489" s="22">
        <v>6</v>
      </c>
      <c r="H489" s="21">
        <v>300</v>
      </c>
      <c r="I489" s="23">
        <v>12</v>
      </c>
      <c r="J489" s="23">
        <f t="shared" si="7"/>
        <v>3600</v>
      </c>
      <c r="K489" s="21" t="s">
        <v>1245</v>
      </c>
      <c r="L489" s="21"/>
    </row>
    <row r="490" s="7" customFormat="1" ht="26" customHeight="1" spans="1:12">
      <c r="A490" s="21">
        <v>488</v>
      </c>
      <c r="B490" s="21" t="s">
        <v>1246</v>
      </c>
      <c r="C490" s="21" t="s">
        <v>14</v>
      </c>
      <c r="D490" s="22" t="s">
        <v>1036</v>
      </c>
      <c r="E490" s="24">
        <v>20607</v>
      </c>
      <c r="F490" s="21" t="s">
        <v>1199</v>
      </c>
      <c r="G490" s="22">
        <v>6</v>
      </c>
      <c r="H490" s="21">
        <v>300</v>
      </c>
      <c r="I490" s="23">
        <v>12</v>
      </c>
      <c r="J490" s="23">
        <f t="shared" si="7"/>
        <v>3600</v>
      </c>
      <c r="K490" s="21" t="s">
        <v>1247</v>
      </c>
      <c r="L490" s="21"/>
    </row>
    <row r="491" s="7" customFormat="1" ht="26" customHeight="1" spans="1:12">
      <c r="A491" s="21">
        <v>489</v>
      </c>
      <c r="B491" s="21" t="s">
        <v>1248</v>
      </c>
      <c r="C491" s="21" t="s">
        <v>24</v>
      </c>
      <c r="D491" s="22" t="s">
        <v>1036</v>
      </c>
      <c r="E491" s="24">
        <v>21520</v>
      </c>
      <c r="F491" s="21" t="s">
        <v>1055</v>
      </c>
      <c r="G491" s="22">
        <v>6</v>
      </c>
      <c r="H491" s="21">
        <v>300</v>
      </c>
      <c r="I491" s="23">
        <v>12</v>
      </c>
      <c r="J491" s="23">
        <f t="shared" si="7"/>
        <v>3600</v>
      </c>
      <c r="K491" s="21" t="s">
        <v>1249</v>
      </c>
      <c r="L491" s="21"/>
    </row>
    <row r="492" s="7" customFormat="1" ht="26" customHeight="1" spans="1:12">
      <c r="A492" s="21">
        <v>490</v>
      </c>
      <c r="B492" s="21" t="s">
        <v>1250</v>
      </c>
      <c r="C492" s="21" t="s">
        <v>24</v>
      </c>
      <c r="D492" s="22" t="s">
        <v>1036</v>
      </c>
      <c r="E492" s="24">
        <v>22347</v>
      </c>
      <c r="F492" s="21" t="s">
        <v>1166</v>
      </c>
      <c r="G492" s="22">
        <v>6</v>
      </c>
      <c r="H492" s="21">
        <v>300</v>
      </c>
      <c r="I492" s="23">
        <v>12</v>
      </c>
      <c r="J492" s="23">
        <f t="shared" si="7"/>
        <v>3600</v>
      </c>
      <c r="K492" s="21" t="s">
        <v>1251</v>
      </c>
      <c r="L492" s="21"/>
    </row>
    <row r="493" s="7" customFormat="1" ht="26" customHeight="1" spans="1:12">
      <c r="A493" s="21">
        <v>491</v>
      </c>
      <c r="B493" s="21" t="s">
        <v>1252</v>
      </c>
      <c r="C493" s="21" t="s">
        <v>24</v>
      </c>
      <c r="D493" s="22" t="s">
        <v>1036</v>
      </c>
      <c r="E493" s="24">
        <v>23287</v>
      </c>
      <c r="F493" s="21" t="s">
        <v>1055</v>
      </c>
      <c r="G493" s="22">
        <v>6</v>
      </c>
      <c r="H493" s="21">
        <v>300</v>
      </c>
      <c r="I493" s="23">
        <v>12</v>
      </c>
      <c r="J493" s="23">
        <f t="shared" si="7"/>
        <v>3600</v>
      </c>
      <c r="K493" s="21" t="s">
        <v>1253</v>
      </c>
      <c r="L493" s="21"/>
    </row>
    <row r="494" s="7" customFormat="1" ht="26" customHeight="1" spans="1:12">
      <c r="A494" s="21">
        <v>492</v>
      </c>
      <c r="B494" s="21" t="s">
        <v>1254</v>
      </c>
      <c r="C494" s="21" t="s">
        <v>14</v>
      </c>
      <c r="D494" s="22" t="s">
        <v>1036</v>
      </c>
      <c r="E494" s="24">
        <v>20852</v>
      </c>
      <c r="F494" s="21" t="s">
        <v>1129</v>
      </c>
      <c r="G494" s="22">
        <v>5</v>
      </c>
      <c r="H494" s="21">
        <v>250</v>
      </c>
      <c r="I494" s="23">
        <v>12</v>
      </c>
      <c r="J494" s="23">
        <f t="shared" si="7"/>
        <v>3000</v>
      </c>
      <c r="K494" s="21" t="s">
        <v>1255</v>
      </c>
      <c r="L494" s="21"/>
    </row>
    <row r="495" s="7" customFormat="1" ht="26" customHeight="1" spans="1:12">
      <c r="A495" s="21">
        <v>493</v>
      </c>
      <c r="B495" s="21" t="s">
        <v>1256</v>
      </c>
      <c r="C495" s="21" t="s">
        <v>24</v>
      </c>
      <c r="D495" s="22" t="s">
        <v>1036</v>
      </c>
      <c r="E495" s="24">
        <v>20074</v>
      </c>
      <c r="F495" s="21" t="s">
        <v>285</v>
      </c>
      <c r="G495" s="22">
        <v>5</v>
      </c>
      <c r="H495" s="21">
        <v>250</v>
      </c>
      <c r="I495" s="23">
        <v>12</v>
      </c>
      <c r="J495" s="23">
        <f t="shared" si="7"/>
        <v>3000</v>
      </c>
      <c r="K495" s="21" t="s">
        <v>1257</v>
      </c>
      <c r="L495" s="21"/>
    </row>
    <row r="496" s="7" customFormat="1" ht="26" customHeight="1" spans="1:12">
      <c r="A496" s="21">
        <v>494</v>
      </c>
      <c r="B496" s="21" t="s">
        <v>1258</v>
      </c>
      <c r="C496" s="21" t="s">
        <v>24</v>
      </c>
      <c r="D496" s="22" t="s">
        <v>1036</v>
      </c>
      <c r="E496" s="24">
        <v>16676</v>
      </c>
      <c r="F496" s="21" t="s">
        <v>1055</v>
      </c>
      <c r="G496" s="22">
        <v>5</v>
      </c>
      <c r="H496" s="21">
        <v>250</v>
      </c>
      <c r="I496" s="23">
        <v>12</v>
      </c>
      <c r="J496" s="23">
        <f t="shared" si="7"/>
        <v>3000</v>
      </c>
      <c r="K496" s="21" t="s">
        <v>1259</v>
      </c>
      <c r="L496" s="21"/>
    </row>
    <row r="497" s="7" customFormat="1" ht="26" customHeight="1" spans="1:12">
      <c r="A497" s="21">
        <v>495</v>
      </c>
      <c r="B497" s="21" t="s">
        <v>1260</v>
      </c>
      <c r="C497" s="21" t="s">
        <v>24</v>
      </c>
      <c r="D497" s="22" t="s">
        <v>1036</v>
      </c>
      <c r="E497" s="24">
        <v>21551</v>
      </c>
      <c r="F497" s="21" t="s">
        <v>1261</v>
      </c>
      <c r="G497" s="22">
        <v>5</v>
      </c>
      <c r="H497" s="21">
        <v>250</v>
      </c>
      <c r="I497" s="23">
        <v>12</v>
      </c>
      <c r="J497" s="23">
        <f t="shared" si="7"/>
        <v>3000</v>
      </c>
      <c r="K497" s="21" t="s">
        <v>1262</v>
      </c>
      <c r="L497" s="21"/>
    </row>
    <row r="498" s="7" customFormat="1" ht="26" customHeight="1" spans="1:12">
      <c r="A498" s="21">
        <v>496</v>
      </c>
      <c r="B498" s="21" t="s">
        <v>1263</v>
      </c>
      <c r="C498" s="21" t="s">
        <v>14</v>
      </c>
      <c r="D498" s="22" t="s">
        <v>1036</v>
      </c>
      <c r="E498" s="24">
        <v>20832</v>
      </c>
      <c r="F498" s="21" t="s">
        <v>1114</v>
      </c>
      <c r="G498" s="22">
        <v>5</v>
      </c>
      <c r="H498" s="21">
        <v>250</v>
      </c>
      <c r="I498" s="23">
        <v>12</v>
      </c>
      <c r="J498" s="23">
        <f t="shared" si="7"/>
        <v>3000</v>
      </c>
      <c r="K498" s="21" t="s">
        <v>1264</v>
      </c>
      <c r="L498" s="21"/>
    </row>
    <row r="499" s="7" customFormat="1" ht="26" customHeight="1" spans="1:12">
      <c r="A499" s="21">
        <v>497</v>
      </c>
      <c r="B499" s="21" t="s">
        <v>1265</v>
      </c>
      <c r="C499" s="21" t="s">
        <v>24</v>
      </c>
      <c r="D499" s="22" t="s">
        <v>1036</v>
      </c>
      <c r="E499" s="24">
        <v>19657</v>
      </c>
      <c r="F499" s="21" t="s">
        <v>1043</v>
      </c>
      <c r="G499" s="22">
        <v>5</v>
      </c>
      <c r="H499" s="21">
        <v>250</v>
      </c>
      <c r="I499" s="23">
        <v>12</v>
      </c>
      <c r="J499" s="23">
        <f t="shared" si="7"/>
        <v>3000</v>
      </c>
      <c r="K499" s="21" t="s">
        <v>1266</v>
      </c>
      <c r="L499" s="21"/>
    </row>
    <row r="500" s="7" customFormat="1" ht="26" customHeight="1" spans="1:12">
      <c r="A500" s="21">
        <v>498</v>
      </c>
      <c r="B500" s="21" t="s">
        <v>1267</v>
      </c>
      <c r="C500" s="21" t="s">
        <v>24</v>
      </c>
      <c r="D500" s="22" t="s">
        <v>1036</v>
      </c>
      <c r="E500" s="24">
        <v>23193</v>
      </c>
      <c r="F500" s="21" t="s">
        <v>1080</v>
      </c>
      <c r="G500" s="22">
        <v>5</v>
      </c>
      <c r="H500" s="21">
        <v>250</v>
      </c>
      <c r="I500" s="23">
        <v>12</v>
      </c>
      <c r="J500" s="23">
        <f t="shared" si="7"/>
        <v>3000</v>
      </c>
      <c r="K500" s="21" t="s">
        <v>1268</v>
      </c>
      <c r="L500" s="21"/>
    </row>
    <row r="501" s="7" customFormat="1" ht="26" customHeight="1" spans="1:12">
      <c r="A501" s="21">
        <v>499</v>
      </c>
      <c r="B501" s="21" t="s">
        <v>1269</v>
      </c>
      <c r="C501" s="21" t="s">
        <v>24</v>
      </c>
      <c r="D501" s="22" t="s">
        <v>1036</v>
      </c>
      <c r="E501" s="24">
        <v>14124</v>
      </c>
      <c r="F501" s="21" t="s">
        <v>1080</v>
      </c>
      <c r="G501" s="22">
        <v>5</v>
      </c>
      <c r="H501" s="21">
        <v>250</v>
      </c>
      <c r="I501" s="23">
        <v>12</v>
      </c>
      <c r="J501" s="23">
        <f t="shared" si="7"/>
        <v>3000</v>
      </c>
      <c r="K501" s="21" t="s">
        <v>1270</v>
      </c>
      <c r="L501" s="21"/>
    </row>
    <row r="502" s="7" customFormat="1" ht="26" customHeight="1" spans="1:12">
      <c r="A502" s="21">
        <v>500</v>
      </c>
      <c r="B502" s="21" t="s">
        <v>1271</v>
      </c>
      <c r="C502" s="21" t="s">
        <v>24</v>
      </c>
      <c r="D502" s="22" t="s">
        <v>1036</v>
      </c>
      <c r="E502" s="24">
        <v>21824</v>
      </c>
      <c r="F502" s="21" t="s">
        <v>1142</v>
      </c>
      <c r="G502" s="22">
        <v>5</v>
      </c>
      <c r="H502" s="21">
        <v>250</v>
      </c>
      <c r="I502" s="23">
        <v>12</v>
      </c>
      <c r="J502" s="23">
        <f t="shared" si="7"/>
        <v>3000</v>
      </c>
      <c r="K502" s="21" t="s">
        <v>1272</v>
      </c>
      <c r="L502" s="21"/>
    </row>
    <row r="503" s="7" customFormat="1" ht="26" customHeight="1" spans="1:12">
      <c r="A503" s="21">
        <v>501</v>
      </c>
      <c r="B503" s="21" t="s">
        <v>1273</v>
      </c>
      <c r="C503" s="21" t="s">
        <v>14</v>
      </c>
      <c r="D503" s="22" t="s">
        <v>1036</v>
      </c>
      <c r="E503" s="24" t="s">
        <v>1274</v>
      </c>
      <c r="F503" s="21" t="s">
        <v>1067</v>
      </c>
      <c r="G503" s="22">
        <v>5</v>
      </c>
      <c r="H503" s="21">
        <v>250</v>
      </c>
      <c r="I503" s="23">
        <v>12</v>
      </c>
      <c r="J503" s="23">
        <f t="shared" si="7"/>
        <v>3000</v>
      </c>
      <c r="K503" s="21" t="s">
        <v>1275</v>
      </c>
      <c r="L503" s="21"/>
    </row>
    <row r="504" s="7" customFormat="1" ht="26" customHeight="1" spans="1:12">
      <c r="A504" s="21">
        <v>502</v>
      </c>
      <c r="B504" s="21" t="s">
        <v>1276</v>
      </c>
      <c r="C504" s="21" t="s">
        <v>14</v>
      </c>
      <c r="D504" s="22" t="s">
        <v>1036</v>
      </c>
      <c r="E504" s="24" t="s">
        <v>1277</v>
      </c>
      <c r="F504" s="21" t="s">
        <v>1114</v>
      </c>
      <c r="G504" s="22">
        <v>5</v>
      </c>
      <c r="H504" s="21">
        <v>250</v>
      </c>
      <c r="I504" s="23">
        <v>12</v>
      </c>
      <c r="J504" s="23">
        <f t="shared" si="7"/>
        <v>3000</v>
      </c>
      <c r="K504" s="21" t="s">
        <v>1278</v>
      </c>
      <c r="L504" s="21"/>
    </row>
    <row r="505" s="7" customFormat="1" ht="26" customHeight="1" spans="1:12">
      <c r="A505" s="21">
        <v>503</v>
      </c>
      <c r="B505" s="21" t="s">
        <v>1279</v>
      </c>
      <c r="C505" s="21" t="s">
        <v>24</v>
      </c>
      <c r="D505" s="22" t="s">
        <v>1036</v>
      </c>
      <c r="E505" s="24" t="s">
        <v>1280</v>
      </c>
      <c r="F505" s="21" t="s">
        <v>1080</v>
      </c>
      <c r="G505" s="22">
        <v>5</v>
      </c>
      <c r="H505" s="21">
        <v>250</v>
      </c>
      <c r="I505" s="23">
        <v>12</v>
      </c>
      <c r="J505" s="23">
        <f t="shared" si="7"/>
        <v>3000</v>
      </c>
      <c r="K505" s="21" t="s">
        <v>1281</v>
      </c>
      <c r="L505" s="21"/>
    </row>
    <row r="506" s="7" customFormat="1" ht="26" customHeight="1" spans="1:12">
      <c r="A506" s="21">
        <v>504</v>
      </c>
      <c r="B506" s="21" t="s">
        <v>1282</v>
      </c>
      <c r="C506" s="21" t="s">
        <v>24</v>
      </c>
      <c r="D506" s="22" t="s">
        <v>1036</v>
      </c>
      <c r="E506" s="24" t="s">
        <v>1283</v>
      </c>
      <c r="F506" s="21" t="s">
        <v>1037</v>
      </c>
      <c r="G506" s="22">
        <v>5</v>
      </c>
      <c r="H506" s="21">
        <v>250</v>
      </c>
      <c r="I506" s="23">
        <v>12</v>
      </c>
      <c r="J506" s="23">
        <f t="shared" si="7"/>
        <v>3000</v>
      </c>
      <c r="K506" s="21" t="s">
        <v>1284</v>
      </c>
      <c r="L506" s="21"/>
    </row>
    <row r="507" s="7" customFormat="1" ht="26" customHeight="1" spans="1:12">
      <c r="A507" s="21">
        <v>505</v>
      </c>
      <c r="B507" s="21" t="s">
        <v>1285</v>
      </c>
      <c r="C507" s="21" t="s">
        <v>14</v>
      </c>
      <c r="D507" s="22" t="s">
        <v>1036</v>
      </c>
      <c r="E507" s="24">
        <v>19436</v>
      </c>
      <c r="F507" s="21" t="s">
        <v>1124</v>
      </c>
      <c r="G507" s="22">
        <v>5</v>
      </c>
      <c r="H507" s="21">
        <v>250</v>
      </c>
      <c r="I507" s="23">
        <v>12</v>
      </c>
      <c r="J507" s="23">
        <f t="shared" si="7"/>
        <v>3000</v>
      </c>
      <c r="K507" s="21" t="s">
        <v>1286</v>
      </c>
      <c r="L507" s="21"/>
    </row>
    <row r="508" s="7" customFormat="1" ht="26" customHeight="1" spans="1:12">
      <c r="A508" s="21">
        <v>506</v>
      </c>
      <c r="B508" s="21" t="s">
        <v>1287</v>
      </c>
      <c r="C508" s="21" t="s">
        <v>24</v>
      </c>
      <c r="D508" s="22" t="s">
        <v>1036</v>
      </c>
      <c r="E508" s="24">
        <v>19784</v>
      </c>
      <c r="F508" s="21" t="s">
        <v>285</v>
      </c>
      <c r="G508" s="22">
        <v>5</v>
      </c>
      <c r="H508" s="21">
        <v>250</v>
      </c>
      <c r="I508" s="23">
        <v>12</v>
      </c>
      <c r="J508" s="23">
        <f t="shared" si="7"/>
        <v>3000</v>
      </c>
      <c r="K508" s="21" t="s">
        <v>1288</v>
      </c>
      <c r="L508" s="21"/>
    </row>
    <row r="509" s="7" customFormat="1" ht="26" customHeight="1" spans="1:12">
      <c r="A509" s="21">
        <v>507</v>
      </c>
      <c r="B509" s="21" t="s">
        <v>1289</v>
      </c>
      <c r="C509" s="21" t="s">
        <v>24</v>
      </c>
      <c r="D509" s="22" t="s">
        <v>1036</v>
      </c>
      <c r="E509" s="24">
        <v>16103</v>
      </c>
      <c r="F509" s="21" t="s">
        <v>285</v>
      </c>
      <c r="G509" s="22">
        <v>4</v>
      </c>
      <c r="H509" s="21">
        <v>200</v>
      </c>
      <c r="I509" s="23">
        <v>12</v>
      </c>
      <c r="J509" s="23">
        <f t="shared" si="7"/>
        <v>2400</v>
      </c>
      <c r="K509" s="21" t="s">
        <v>1290</v>
      </c>
      <c r="L509" s="21"/>
    </row>
    <row r="510" s="7" customFormat="1" ht="26" customHeight="1" spans="1:12">
      <c r="A510" s="21">
        <v>508</v>
      </c>
      <c r="B510" s="21" t="s">
        <v>1291</v>
      </c>
      <c r="C510" s="21" t="s">
        <v>24</v>
      </c>
      <c r="D510" s="22" t="s">
        <v>1036</v>
      </c>
      <c r="E510" s="24">
        <v>19207</v>
      </c>
      <c r="F510" s="21" t="s">
        <v>1223</v>
      </c>
      <c r="G510" s="22">
        <v>4</v>
      </c>
      <c r="H510" s="21">
        <v>200</v>
      </c>
      <c r="I510" s="23">
        <v>12</v>
      </c>
      <c r="J510" s="23">
        <f t="shared" si="7"/>
        <v>2400</v>
      </c>
      <c r="K510" s="21" t="s">
        <v>1292</v>
      </c>
      <c r="L510" s="21"/>
    </row>
    <row r="511" s="7" customFormat="1" ht="26" customHeight="1" spans="1:12">
      <c r="A511" s="21">
        <v>509</v>
      </c>
      <c r="B511" s="21" t="s">
        <v>1293</v>
      </c>
      <c r="C511" s="21" t="s">
        <v>14</v>
      </c>
      <c r="D511" s="22" t="s">
        <v>1036</v>
      </c>
      <c r="E511" s="24">
        <v>20790</v>
      </c>
      <c r="F511" s="21" t="s">
        <v>1294</v>
      </c>
      <c r="G511" s="22">
        <v>4</v>
      </c>
      <c r="H511" s="21">
        <v>200</v>
      </c>
      <c r="I511" s="23">
        <v>12</v>
      </c>
      <c r="J511" s="23">
        <f t="shared" si="7"/>
        <v>2400</v>
      </c>
      <c r="K511" s="21" t="s">
        <v>1295</v>
      </c>
      <c r="L511" s="21"/>
    </row>
    <row r="512" s="7" customFormat="1" ht="26" customHeight="1" spans="1:12">
      <c r="A512" s="21">
        <v>510</v>
      </c>
      <c r="B512" s="21" t="s">
        <v>1296</v>
      </c>
      <c r="C512" s="21" t="s">
        <v>24</v>
      </c>
      <c r="D512" s="22" t="s">
        <v>1036</v>
      </c>
      <c r="E512" s="24">
        <v>22616</v>
      </c>
      <c r="F512" s="21" t="s">
        <v>1043</v>
      </c>
      <c r="G512" s="22">
        <v>4</v>
      </c>
      <c r="H512" s="21">
        <v>200</v>
      </c>
      <c r="I512" s="23">
        <v>12</v>
      </c>
      <c r="J512" s="23">
        <f t="shared" si="7"/>
        <v>2400</v>
      </c>
      <c r="K512" s="21" t="s">
        <v>1297</v>
      </c>
      <c r="L512" s="21"/>
    </row>
    <row r="513" s="7" customFormat="1" ht="26" customHeight="1" spans="1:12">
      <c r="A513" s="21">
        <v>511</v>
      </c>
      <c r="B513" s="21" t="s">
        <v>1298</v>
      </c>
      <c r="C513" s="21" t="s">
        <v>24</v>
      </c>
      <c r="D513" s="22" t="s">
        <v>1036</v>
      </c>
      <c r="E513" s="24">
        <v>22526</v>
      </c>
      <c r="F513" s="21" t="s">
        <v>1223</v>
      </c>
      <c r="G513" s="22">
        <v>4</v>
      </c>
      <c r="H513" s="21">
        <v>200</v>
      </c>
      <c r="I513" s="23">
        <v>12</v>
      </c>
      <c r="J513" s="23">
        <f t="shared" si="7"/>
        <v>2400</v>
      </c>
      <c r="K513" s="21" t="s">
        <v>1299</v>
      </c>
      <c r="L513" s="21"/>
    </row>
    <row r="514" s="7" customFormat="1" ht="26" customHeight="1" spans="1:12">
      <c r="A514" s="21">
        <v>512</v>
      </c>
      <c r="B514" s="21" t="s">
        <v>1300</v>
      </c>
      <c r="C514" s="21" t="s">
        <v>24</v>
      </c>
      <c r="D514" s="22" t="s">
        <v>1036</v>
      </c>
      <c r="E514" s="24">
        <v>19677</v>
      </c>
      <c r="F514" s="21" t="s">
        <v>285</v>
      </c>
      <c r="G514" s="22">
        <v>4</v>
      </c>
      <c r="H514" s="21">
        <v>200</v>
      </c>
      <c r="I514" s="23">
        <v>12</v>
      </c>
      <c r="J514" s="23">
        <f t="shared" si="7"/>
        <v>2400</v>
      </c>
      <c r="K514" s="21" t="s">
        <v>1301</v>
      </c>
      <c r="L514" s="21"/>
    </row>
    <row r="515" s="7" customFormat="1" ht="26" customHeight="1" spans="1:12">
      <c r="A515" s="21">
        <v>513</v>
      </c>
      <c r="B515" s="21" t="s">
        <v>1302</v>
      </c>
      <c r="C515" s="21" t="s">
        <v>14</v>
      </c>
      <c r="D515" s="22" t="s">
        <v>1036</v>
      </c>
      <c r="E515" s="24">
        <v>18933</v>
      </c>
      <c r="F515" s="21" t="s">
        <v>1303</v>
      </c>
      <c r="G515" s="22">
        <v>4</v>
      </c>
      <c r="H515" s="21">
        <v>200</v>
      </c>
      <c r="I515" s="23">
        <v>12</v>
      </c>
      <c r="J515" s="23">
        <f t="shared" ref="J515:J578" si="8">H515*I515</f>
        <v>2400</v>
      </c>
      <c r="K515" s="21" t="s">
        <v>1304</v>
      </c>
      <c r="L515" s="21"/>
    </row>
    <row r="516" s="7" customFormat="1" ht="26" customHeight="1" spans="1:12">
      <c r="A516" s="21">
        <v>514</v>
      </c>
      <c r="B516" s="21" t="s">
        <v>1305</v>
      </c>
      <c r="C516" s="21" t="s">
        <v>24</v>
      </c>
      <c r="D516" s="22" t="s">
        <v>1036</v>
      </c>
      <c r="E516" s="24">
        <v>20821</v>
      </c>
      <c r="F516" s="21" t="s">
        <v>1055</v>
      </c>
      <c r="G516" s="22">
        <v>4</v>
      </c>
      <c r="H516" s="21">
        <v>200</v>
      </c>
      <c r="I516" s="23">
        <v>12</v>
      </c>
      <c r="J516" s="23">
        <f t="shared" si="8"/>
        <v>2400</v>
      </c>
      <c r="K516" s="21" t="s">
        <v>1306</v>
      </c>
      <c r="L516" s="21"/>
    </row>
    <row r="517" s="7" customFormat="1" ht="26" customHeight="1" spans="1:12">
      <c r="A517" s="21">
        <v>515</v>
      </c>
      <c r="B517" s="21" t="s">
        <v>1307</v>
      </c>
      <c r="C517" s="21" t="s">
        <v>14</v>
      </c>
      <c r="D517" s="22" t="s">
        <v>1036</v>
      </c>
      <c r="E517" s="24">
        <v>19054</v>
      </c>
      <c r="F517" s="21" t="s">
        <v>1242</v>
      </c>
      <c r="G517" s="22">
        <v>4</v>
      </c>
      <c r="H517" s="21">
        <v>200</v>
      </c>
      <c r="I517" s="23">
        <v>12</v>
      </c>
      <c r="J517" s="23">
        <f t="shared" si="8"/>
        <v>2400</v>
      </c>
      <c r="K517" s="21" t="s">
        <v>1308</v>
      </c>
      <c r="L517" s="21"/>
    </row>
    <row r="518" s="7" customFormat="1" ht="26" customHeight="1" spans="1:12">
      <c r="A518" s="21">
        <v>516</v>
      </c>
      <c r="B518" s="21" t="s">
        <v>1309</v>
      </c>
      <c r="C518" s="21" t="s">
        <v>14</v>
      </c>
      <c r="D518" s="22" t="s">
        <v>1036</v>
      </c>
      <c r="E518" s="24">
        <v>20515</v>
      </c>
      <c r="F518" s="21" t="s">
        <v>1124</v>
      </c>
      <c r="G518" s="22">
        <v>4</v>
      </c>
      <c r="H518" s="21">
        <v>200</v>
      </c>
      <c r="I518" s="23">
        <v>12</v>
      </c>
      <c r="J518" s="23">
        <f t="shared" si="8"/>
        <v>2400</v>
      </c>
      <c r="K518" s="21" t="s">
        <v>1310</v>
      </c>
      <c r="L518" s="21"/>
    </row>
    <row r="519" s="7" customFormat="1" ht="26" customHeight="1" spans="1:12">
      <c r="A519" s="21">
        <v>517</v>
      </c>
      <c r="B519" s="21" t="s">
        <v>1311</v>
      </c>
      <c r="C519" s="21" t="s">
        <v>14</v>
      </c>
      <c r="D519" s="22" t="s">
        <v>1036</v>
      </c>
      <c r="E519" s="24" t="s">
        <v>1159</v>
      </c>
      <c r="F519" s="21" t="s">
        <v>1129</v>
      </c>
      <c r="G519" s="22">
        <v>4</v>
      </c>
      <c r="H519" s="21">
        <v>200</v>
      </c>
      <c r="I519" s="23">
        <v>12</v>
      </c>
      <c r="J519" s="23">
        <f t="shared" si="8"/>
        <v>2400</v>
      </c>
      <c r="K519" s="21" t="s">
        <v>1312</v>
      </c>
      <c r="L519" s="21"/>
    </row>
    <row r="520" s="7" customFormat="1" ht="26" customHeight="1" spans="1:12">
      <c r="A520" s="21">
        <v>518</v>
      </c>
      <c r="B520" s="21" t="s">
        <v>1313</v>
      </c>
      <c r="C520" s="21" t="s">
        <v>24</v>
      </c>
      <c r="D520" s="22" t="s">
        <v>1036</v>
      </c>
      <c r="E520" s="24" t="s">
        <v>1314</v>
      </c>
      <c r="F520" s="21" t="s">
        <v>543</v>
      </c>
      <c r="G520" s="22">
        <v>4</v>
      </c>
      <c r="H520" s="21">
        <v>200</v>
      </c>
      <c r="I520" s="23">
        <v>12</v>
      </c>
      <c r="J520" s="23">
        <f t="shared" si="8"/>
        <v>2400</v>
      </c>
      <c r="K520" s="21" t="s">
        <v>1315</v>
      </c>
      <c r="L520" s="21"/>
    </row>
    <row r="521" s="7" customFormat="1" ht="26" customHeight="1" spans="1:12">
      <c r="A521" s="21">
        <v>519</v>
      </c>
      <c r="B521" s="21" t="s">
        <v>1316</v>
      </c>
      <c r="C521" s="21" t="s">
        <v>14</v>
      </c>
      <c r="D521" s="22" t="s">
        <v>1036</v>
      </c>
      <c r="E521" s="24">
        <v>18142</v>
      </c>
      <c r="F521" s="21" t="s">
        <v>1154</v>
      </c>
      <c r="G521" s="22">
        <v>4</v>
      </c>
      <c r="H521" s="21">
        <v>200</v>
      </c>
      <c r="I521" s="23">
        <v>12</v>
      </c>
      <c r="J521" s="23">
        <f t="shared" si="8"/>
        <v>2400</v>
      </c>
      <c r="K521" s="21" t="s">
        <v>1317</v>
      </c>
      <c r="L521" s="21"/>
    </row>
    <row r="522" s="7" customFormat="1" ht="26" customHeight="1" spans="1:12">
      <c r="A522" s="21">
        <v>520</v>
      </c>
      <c r="B522" s="21" t="s">
        <v>1318</v>
      </c>
      <c r="C522" s="21" t="s">
        <v>14</v>
      </c>
      <c r="D522" s="22" t="s">
        <v>1036</v>
      </c>
      <c r="E522" s="24">
        <v>20029</v>
      </c>
      <c r="F522" s="21" t="s">
        <v>1319</v>
      </c>
      <c r="G522" s="22">
        <v>4</v>
      </c>
      <c r="H522" s="21">
        <v>200</v>
      </c>
      <c r="I522" s="23">
        <v>12</v>
      </c>
      <c r="J522" s="23">
        <f t="shared" si="8"/>
        <v>2400</v>
      </c>
      <c r="K522" s="21" t="s">
        <v>1320</v>
      </c>
      <c r="L522" s="21"/>
    </row>
    <row r="523" s="7" customFormat="1" ht="26" customHeight="1" spans="1:12">
      <c r="A523" s="21">
        <v>521</v>
      </c>
      <c r="B523" s="21" t="s">
        <v>1321</v>
      </c>
      <c r="C523" s="21" t="s">
        <v>14</v>
      </c>
      <c r="D523" s="22" t="s">
        <v>1036</v>
      </c>
      <c r="E523" s="24">
        <v>17411</v>
      </c>
      <c r="F523" s="21" t="s">
        <v>1322</v>
      </c>
      <c r="G523" s="22">
        <v>4</v>
      </c>
      <c r="H523" s="21">
        <v>200</v>
      </c>
      <c r="I523" s="23">
        <v>12</v>
      </c>
      <c r="J523" s="23">
        <f t="shared" si="8"/>
        <v>2400</v>
      </c>
      <c r="K523" s="21" t="s">
        <v>1323</v>
      </c>
      <c r="L523" s="21"/>
    </row>
    <row r="524" s="7" customFormat="1" ht="26" customHeight="1" spans="1:12">
      <c r="A524" s="21">
        <v>522</v>
      </c>
      <c r="B524" s="21" t="s">
        <v>1324</v>
      </c>
      <c r="C524" s="21" t="s">
        <v>14</v>
      </c>
      <c r="D524" s="22" t="s">
        <v>1036</v>
      </c>
      <c r="E524" s="24">
        <v>16650</v>
      </c>
      <c r="F524" s="21" t="s">
        <v>1325</v>
      </c>
      <c r="G524" s="22">
        <v>4</v>
      </c>
      <c r="H524" s="21">
        <v>200</v>
      </c>
      <c r="I524" s="23">
        <v>12</v>
      </c>
      <c r="J524" s="23">
        <f t="shared" si="8"/>
        <v>2400</v>
      </c>
      <c r="K524" s="21" t="s">
        <v>1326</v>
      </c>
      <c r="L524" s="21"/>
    </row>
    <row r="525" s="7" customFormat="1" ht="26" customHeight="1" spans="1:12">
      <c r="A525" s="21">
        <v>523</v>
      </c>
      <c r="B525" s="21" t="s">
        <v>1327</v>
      </c>
      <c r="C525" s="21" t="s">
        <v>14</v>
      </c>
      <c r="D525" s="22" t="s">
        <v>1036</v>
      </c>
      <c r="E525" s="24">
        <v>16923</v>
      </c>
      <c r="F525" s="21" t="s">
        <v>1189</v>
      </c>
      <c r="G525" s="22">
        <v>4</v>
      </c>
      <c r="H525" s="21">
        <v>200</v>
      </c>
      <c r="I525" s="23">
        <v>12</v>
      </c>
      <c r="J525" s="23">
        <f t="shared" si="8"/>
        <v>2400</v>
      </c>
      <c r="K525" s="21" t="s">
        <v>1328</v>
      </c>
      <c r="L525" s="21"/>
    </row>
    <row r="526" s="7" customFormat="1" ht="26" customHeight="1" spans="1:12">
      <c r="A526" s="21">
        <v>524</v>
      </c>
      <c r="B526" s="21" t="s">
        <v>1329</v>
      </c>
      <c r="C526" s="21" t="s">
        <v>24</v>
      </c>
      <c r="D526" s="22" t="s">
        <v>1036</v>
      </c>
      <c r="E526" s="24">
        <v>17001</v>
      </c>
      <c r="F526" s="21" t="s">
        <v>1055</v>
      </c>
      <c r="G526" s="22">
        <v>4</v>
      </c>
      <c r="H526" s="21">
        <v>200</v>
      </c>
      <c r="I526" s="23">
        <v>12</v>
      </c>
      <c r="J526" s="23">
        <f t="shared" si="8"/>
        <v>2400</v>
      </c>
      <c r="K526" s="21" t="s">
        <v>1330</v>
      </c>
      <c r="L526" s="21"/>
    </row>
    <row r="527" s="7" customFormat="1" ht="26" customHeight="1" spans="1:12">
      <c r="A527" s="21">
        <v>525</v>
      </c>
      <c r="B527" s="21" t="s">
        <v>1331</v>
      </c>
      <c r="C527" s="21" t="s">
        <v>24</v>
      </c>
      <c r="D527" s="22" t="s">
        <v>1036</v>
      </c>
      <c r="E527" s="24">
        <v>16199</v>
      </c>
      <c r="F527" s="21" t="s">
        <v>543</v>
      </c>
      <c r="G527" s="22">
        <v>4</v>
      </c>
      <c r="H527" s="21">
        <v>200</v>
      </c>
      <c r="I527" s="23">
        <v>12</v>
      </c>
      <c r="J527" s="23">
        <f t="shared" si="8"/>
        <v>2400</v>
      </c>
      <c r="K527" s="21" t="s">
        <v>1332</v>
      </c>
      <c r="L527" s="21"/>
    </row>
    <row r="528" s="7" customFormat="1" ht="26" customHeight="1" spans="1:12">
      <c r="A528" s="21">
        <v>526</v>
      </c>
      <c r="B528" s="21" t="s">
        <v>1333</v>
      </c>
      <c r="C528" s="21" t="s">
        <v>24</v>
      </c>
      <c r="D528" s="22" t="s">
        <v>1036</v>
      </c>
      <c r="E528" s="24">
        <v>22859</v>
      </c>
      <c r="F528" s="21" t="s">
        <v>995</v>
      </c>
      <c r="G528" s="22">
        <v>4</v>
      </c>
      <c r="H528" s="21">
        <v>200</v>
      </c>
      <c r="I528" s="23">
        <v>12</v>
      </c>
      <c r="J528" s="23">
        <f t="shared" si="8"/>
        <v>2400</v>
      </c>
      <c r="K528" s="21" t="s">
        <v>1334</v>
      </c>
      <c r="L528" s="21"/>
    </row>
    <row r="529" s="7" customFormat="1" ht="26" customHeight="1" spans="1:12">
      <c r="A529" s="21">
        <v>527</v>
      </c>
      <c r="B529" s="21" t="s">
        <v>1335</v>
      </c>
      <c r="C529" s="21" t="s">
        <v>24</v>
      </c>
      <c r="D529" s="22" t="s">
        <v>1036</v>
      </c>
      <c r="E529" s="24">
        <v>21490</v>
      </c>
      <c r="F529" s="21" t="s">
        <v>1230</v>
      </c>
      <c r="G529" s="22">
        <v>3</v>
      </c>
      <c r="H529" s="21">
        <v>150</v>
      </c>
      <c r="I529" s="23">
        <v>12</v>
      </c>
      <c r="J529" s="23">
        <f t="shared" si="8"/>
        <v>1800</v>
      </c>
      <c r="K529" s="21" t="s">
        <v>1336</v>
      </c>
      <c r="L529" s="21"/>
    </row>
    <row r="530" s="7" customFormat="1" ht="26" customHeight="1" spans="1:12">
      <c r="A530" s="21">
        <v>528</v>
      </c>
      <c r="B530" s="21" t="s">
        <v>1337</v>
      </c>
      <c r="C530" s="21" t="s">
        <v>14</v>
      </c>
      <c r="D530" s="22" t="s">
        <v>1036</v>
      </c>
      <c r="E530" s="24">
        <v>20271</v>
      </c>
      <c r="F530" s="21" t="s">
        <v>1338</v>
      </c>
      <c r="G530" s="22">
        <v>3</v>
      </c>
      <c r="H530" s="21">
        <v>150</v>
      </c>
      <c r="I530" s="23">
        <v>12</v>
      </c>
      <c r="J530" s="23">
        <f t="shared" si="8"/>
        <v>1800</v>
      </c>
      <c r="K530" s="21" t="s">
        <v>1339</v>
      </c>
      <c r="L530" s="21"/>
    </row>
    <row r="531" s="7" customFormat="1" ht="26" customHeight="1" spans="1:12">
      <c r="A531" s="21">
        <v>529</v>
      </c>
      <c r="B531" s="21" t="s">
        <v>1340</v>
      </c>
      <c r="C531" s="21" t="s">
        <v>24</v>
      </c>
      <c r="D531" s="22" t="s">
        <v>1036</v>
      </c>
      <c r="E531" s="24">
        <v>17319</v>
      </c>
      <c r="F531" s="21" t="s">
        <v>1223</v>
      </c>
      <c r="G531" s="22">
        <v>3</v>
      </c>
      <c r="H531" s="21">
        <v>150</v>
      </c>
      <c r="I531" s="23">
        <v>12</v>
      </c>
      <c r="J531" s="23">
        <f t="shared" si="8"/>
        <v>1800</v>
      </c>
      <c r="K531" s="21" t="s">
        <v>1341</v>
      </c>
      <c r="L531" s="21"/>
    </row>
    <row r="532" s="7" customFormat="1" ht="26" customHeight="1" spans="1:12">
      <c r="A532" s="21">
        <v>530</v>
      </c>
      <c r="B532" s="21" t="s">
        <v>1342</v>
      </c>
      <c r="C532" s="21" t="s">
        <v>24</v>
      </c>
      <c r="D532" s="22" t="s">
        <v>1036</v>
      </c>
      <c r="E532" s="24">
        <v>22476</v>
      </c>
      <c r="F532" s="21" t="s">
        <v>1343</v>
      </c>
      <c r="G532" s="22">
        <v>3</v>
      </c>
      <c r="H532" s="21">
        <v>150</v>
      </c>
      <c r="I532" s="23">
        <v>12</v>
      </c>
      <c r="J532" s="23">
        <f t="shared" si="8"/>
        <v>1800</v>
      </c>
      <c r="K532" s="21" t="s">
        <v>1344</v>
      </c>
      <c r="L532" s="21"/>
    </row>
    <row r="533" s="7" customFormat="1" ht="26" customHeight="1" spans="1:12">
      <c r="A533" s="21">
        <v>531</v>
      </c>
      <c r="B533" s="21" t="s">
        <v>1345</v>
      </c>
      <c r="C533" s="21" t="s">
        <v>24</v>
      </c>
      <c r="D533" s="22" t="s">
        <v>1036</v>
      </c>
      <c r="E533" s="24">
        <v>13492</v>
      </c>
      <c r="F533" s="21" t="s">
        <v>995</v>
      </c>
      <c r="G533" s="22">
        <v>3</v>
      </c>
      <c r="H533" s="21">
        <v>150</v>
      </c>
      <c r="I533" s="23">
        <v>12</v>
      </c>
      <c r="J533" s="23">
        <f t="shared" si="8"/>
        <v>1800</v>
      </c>
      <c r="K533" s="21" t="s">
        <v>1346</v>
      </c>
      <c r="L533" s="21"/>
    </row>
    <row r="534" s="7" customFormat="1" ht="26" customHeight="1" spans="1:12">
      <c r="A534" s="21">
        <v>532</v>
      </c>
      <c r="B534" s="21" t="s">
        <v>1347</v>
      </c>
      <c r="C534" s="21" t="s">
        <v>14</v>
      </c>
      <c r="D534" s="22" t="s">
        <v>1036</v>
      </c>
      <c r="E534" s="24">
        <v>17733</v>
      </c>
      <c r="F534" s="21" t="s">
        <v>213</v>
      </c>
      <c r="G534" s="22">
        <v>3</v>
      </c>
      <c r="H534" s="21">
        <v>150</v>
      </c>
      <c r="I534" s="23">
        <v>12</v>
      </c>
      <c r="J534" s="23">
        <f t="shared" si="8"/>
        <v>1800</v>
      </c>
      <c r="K534" s="21" t="s">
        <v>1348</v>
      </c>
      <c r="L534" s="21"/>
    </row>
    <row r="535" s="7" customFormat="1" ht="26" customHeight="1" spans="1:12">
      <c r="A535" s="21">
        <v>533</v>
      </c>
      <c r="B535" s="21" t="s">
        <v>1349</v>
      </c>
      <c r="C535" s="21" t="s">
        <v>24</v>
      </c>
      <c r="D535" s="22" t="s">
        <v>1036</v>
      </c>
      <c r="E535" s="24">
        <v>20632</v>
      </c>
      <c r="F535" s="21" t="s">
        <v>1223</v>
      </c>
      <c r="G535" s="22">
        <v>3</v>
      </c>
      <c r="H535" s="21">
        <v>150</v>
      </c>
      <c r="I535" s="23">
        <v>12</v>
      </c>
      <c r="J535" s="23">
        <f t="shared" si="8"/>
        <v>1800</v>
      </c>
      <c r="K535" s="21" t="s">
        <v>1350</v>
      </c>
      <c r="L535" s="21"/>
    </row>
    <row r="536" s="7" customFormat="1" ht="26" customHeight="1" spans="1:12">
      <c r="A536" s="21">
        <v>534</v>
      </c>
      <c r="B536" s="21" t="s">
        <v>1351</v>
      </c>
      <c r="C536" s="21" t="s">
        <v>14</v>
      </c>
      <c r="D536" s="22" t="s">
        <v>1036</v>
      </c>
      <c r="E536" s="24">
        <v>16666</v>
      </c>
      <c r="F536" s="21" t="s">
        <v>1303</v>
      </c>
      <c r="G536" s="22">
        <v>3</v>
      </c>
      <c r="H536" s="21">
        <v>150</v>
      </c>
      <c r="I536" s="23">
        <v>12</v>
      </c>
      <c r="J536" s="23">
        <f t="shared" si="8"/>
        <v>1800</v>
      </c>
      <c r="K536" s="21" t="s">
        <v>1352</v>
      </c>
      <c r="L536" s="21"/>
    </row>
    <row r="537" s="7" customFormat="1" ht="26" customHeight="1" spans="1:12">
      <c r="A537" s="21">
        <v>535</v>
      </c>
      <c r="B537" s="21" t="s">
        <v>1353</v>
      </c>
      <c r="C537" s="21" t="s">
        <v>24</v>
      </c>
      <c r="D537" s="22" t="s">
        <v>1036</v>
      </c>
      <c r="E537" s="24">
        <v>22980</v>
      </c>
      <c r="F537" s="21" t="s">
        <v>1080</v>
      </c>
      <c r="G537" s="22">
        <v>3</v>
      </c>
      <c r="H537" s="21">
        <v>150</v>
      </c>
      <c r="I537" s="23">
        <v>12</v>
      </c>
      <c r="J537" s="23">
        <f t="shared" si="8"/>
        <v>1800</v>
      </c>
      <c r="K537" s="21" t="s">
        <v>1354</v>
      </c>
      <c r="L537" s="21"/>
    </row>
    <row r="538" s="7" customFormat="1" ht="26" customHeight="1" spans="1:12">
      <c r="A538" s="21">
        <v>536</v>
      </c>
      <c r="B538" s="21" t="s">
        <v>1355</v>
      </c>
      <c r="C538" s="21" t="s">
        <v>14</v>
      </c>
      <c r="D538" s="22" t="s">
        <v>1036</v>
      </c>
      <c r="E538" s="24">
        <v>19756</v>
      </c>
      <c r="F538" s="21" t="s">
        <v>1356</v>
      </c>
      <c r="G538" s="22">
        <v>3</v>
      </c>
      <c r="H538" s="21">
        <v>150</v>
      </c>
      <c r="I538" s="23">
        <v>12</v>
      </c>
      <c r="J538" s="23">
        <f t="shared" si="8"/>
        <v>1800</v>
      </c>
      <c r="K538" s="21" t="s">
        <v>1357</v>
      </c>
      <c r="L538" s="21"/>
    </row>
    <row r="539" s="7" customFormat="1" ht="26" customHeight="1" spans="1:12">
      <c r="A539" s="21">
        <v>537</v>
      </c>
      <c r="B539" s="21" t="s">
        <v>1358</v>
      </c>
      <c r="C539" s="21" t="s">
        <v>24</v>
      </c>
      <c r="D539" s="22" t="s">
        <v>1036</v>
      </c>
      <c r="E539" s="24" t="s">
        <v>1359</v>
      </c>
      <c r="F539" s="21" t="s">
        <v>995</v>
      </c>
      <c r="G539" s="22">
        <v>3</v>
      </c>
      <c r="H539" s="21">
        <v>150</v>
      </c>
      <c r="I539" s="23">
        <v>12</v>
      </c>
      <c r="J539" s="23">
        <f t="shared" si="8"/>
        <v>1800</v>
      </c>
      <c r="K539" s="21" t="s">
        <v>1360</v>
      </c>
      <c r="L539" s="21"/>
    </row>
    <row r="540" s="7" customFormat="1" ht="26" customHeight="1" spans="1:12">
      <c r="A540" s="21">
        <v>538</v>
      </c>
      <c r="B540" s="21" t="s">
        <v>1361</v>
      </c>
      <c r="C540" s="21" t="s">
        <v>24</v>
      </c>
      <c r="D540" s="22" t="s">
        <v>1036</v>
      </c>
      <c r="E540" s="24">
        <v>16377</v>
      </c>
      <c r="F540" s="21" t="s">
        <v>1080</v>
      </c>
      <c r="G540" s="22">
        <v>3</v>
      </c>
      <c r="H540" s="21">
        <v>150</v>
      </c>
      <c r="I540" s="23">
        <v>12</v>
      </c>
      <c r="J540" s="23">
        <f t="shared" si="8"/>
        <v>1800</v>
      </c>
      <c r="K540" s="21" t="s">
        <v>1362</v>
      </c>
      <c r="L540" s="21"/>
    </row>
    <row r="541" s="7" customFormat="1" ht="26" customHeight="1" spans="1:12">
      <c r="A541" s="21">
        <v>539</v>
      </c>
      <c r="B541" s="21" t="s">
        <v>1363</v>
      </c>
      <c r="C541" s="21" t="s">
        <v>14</v>
      </c>
      <c r="D541" s="22" t="s">
        <v>1036</v>
      </c>
      <c r="E541" s="24">
        <v>19694</v>
      </c>
      <c r="F541" s="21" t="s">
        <v>1083</v>
      </c>
      <c r="G541" s="22">
        <v>3</v>
      </c>
      <c r="H541" s="21">
        <v>150</v>
      </c>
      <c r="I541" s="23">
        <v>12</v>
      </c>
      <c r="J541" s="23">
        <f t="shared" si="8"/>
        <v>1800</v>
      </c>
      <c r="K541" s="21" t="s">
        <v>1364</v>
      </c>
      <c r="L541" s="21"/>
    </row>
    <row r="542" s="7" customFormat="1" ht="26" customHeight="1" spans="1:12">
      <c r="A542" s="21">
        <v>540</v>
      </c>
      <c r="B542" s="21" t="s">
        <v>1365</v>
      </c>
      <c r="C542" s="21" t="s">
        <v>24</v>
      </c>
      <c r="D542" s="22" t="s">
        <v>1036</v>
      </c>
      <c r="E542" s="24">
        <v>17076</v>
      </c>
      <c r="F542" s="21" t="s">
        <v>1061</v>
      </c>
      <c r="G542" s="22">
        <v>3</v>
      </c>
      <c r="H542" s="21">
        <v>150</v>
      </c>
      <c r="I542" s="23">
        <v>12</v>
      </c>
      <c r="J542" s="23">
        <f t="shared" si="8"/>
        <v>1800</v>
      </c>
      <c r="K542" s="21" t="s">
        <v>1366</v>
      </c>
      <c r="L542" s="21"/>
    </row>
    <row r="543" s="7" customFormat="1" ht="26" customHeight="1" spans="1:12">
      <c r="A543" s="21">
        <v>541</v>
      </c>
      <c r="B543" s="21" t="s">
        <v>1367</v>
      </c>
      <c r="C543" s="21" t="s">
        <v>14</v>
      </c>
      <c r="D543" s="22" t="s">
        <v>1036</v>
      </c>
      <c r="E543" s="24">
        <v>19450</v>
      </c>
      <c r="F543" s="21" t="s">
        <v>1067</v>
      </c>
      <c r="G543" s="22">
        <v>3</v>
      </c>
      <c r="H543" s="21">
        <v>150</v>
      </c>
      <c r="I543" s="23">
        <v>12</v>
      </c>
      <c r="J543" s="23">
        <f t="shared" si="8"/>
        <v>1800</v>
      </c>
      <c r="K543" s="21" t="s">
        <v>1368</v>
      </c>
      <c r="L543" s="21"/>
    </row>
    <row r="544" s="7" customFormat="1" ht="26" customHeight="1" spans="1:12">
      <c r="A544" s="21">
        <v>542</v>
      </c>
      <c r="B544" s="21" t="s">
        <v>1369</v>
      </c>
      <c r="C544" s="21" t="s">
        <v>14</v>
      </c>
      <c r="D544" s="22" t="s">
        <v>1036</v>
      </c>
      <c r="E544" s="24" t="s">
        <v>1093</v>
      </c>
      <c r="F544" s="21" t="s">
        <v>213</v>
      </c>
      <c r="G544" s="22">
        <v>3</v>
      </c>
      <c r="H544" s="21">
        <v>150</v>
      </c>
      <c r="I544" s="23">
        <v>12</v>
      </c>
      <c r="J544" s="23">
        <f t="shared" si="8"/>
        <v>1800</v>
      </c>
      <c r="K544" s="21" t="s">
        <v>1370</v>
      </c>
      <c r="L544" s="21"/>
    </row>
    <row r="545" s="7" customFormat="1" ht="26" customHeight="1" spans="1:12">
      <c r="A545" s="21">
        <v>543</v>
      </c>
      <c r="B545" s="21" t="s">
        <v>1371</v>
      </c>
      <c r="C545" s="21" t="s">
        <v>14</v>
      </c>
      <c r="D545" s="22" t="s">
        <v>1036</v>
      </c>
      <c r="E545" s="24">
        <v>21459</v>
      </c>
      <c r="F545" s="21" t="s">
        <v>1067</v>
      </c>
      <c r="G545" s="22">
        <v>3</v>
      </c>
      <c r="H545" s="21">
        <v>150</v>
      </c>
      <c r="I545" s="23">
        <v>12</v>
      </c>
      <c r="J545" s="23">
        <f t="shared" si="8"/>
        <v>1800</v>
      </c>
      <c r="K545" s="21" t="s">
        <v>1372</v>
      </c>
      <c r="L545" s="21"/>
    </row>
    <row r="546" s="7" customFormat="1" ht="26" customHeight="1" spans="1:12">
      <c r="A546" s="21">
        <v>544</v>
      </c>
      <c r="B546" s="21" t="s">
        <v>1373</v>
      </c>
      <c r="C546" s="21" t="s">
        <v>14</v>
      </c>
      <c r="D546" s="22" t="s">
        <v>1036</v>
      </c>
      <c r="E546" s="24">
        <v>16003</v>
      </c>
      <c r="F546" s="21" t="s">
        <v>1114</v>
      </c>
      <c r="G546" s="22">
        <v>3</v>
      </c>
      <c r="H546" s="21">
        <v>150</v>
      </c>
      <c r="I546" s="23">
        <v>12</v>
      </c>
      <c r="J546" s="23">
        <f t="shared" si="8"/>
        <v>1800</v>
      </c>
      <c r="K546" s="21" t="s">
        <v>1374</v>
      </c>
      <c r="L546" s="21"/>
    </row>
    <row r="547" s="7" customFormat="1" ht="26" customHeight="1" spans="1:12">
      <c r="A547" s="21">
        <v>545</v>
      </c>
      <c r="B547" s="21" t="s">
        <v>1375</v>
      </c>
      <c r="C547" s="21" t="s">
        <v>24</v>
      </c>
      <c r="D547" s="22" t="s">
        <v>1036</v>
      </c>
      <c r="E547" s="24">
        <v>14473</v>
      </c>
      <c r="F547" s="21" t="s">
        <v>1043</v>
      </c>
      <c r="G547" s="22">
        <v>3</v>
      </c>
      <c r="H547" s="21">
        <v>150</v>
      </c>
      <c r="I547" s="23">
        <v>12</v>
      </c>
      <c r="J547" s="23">
        <f t="shared" si="8"/>
        <v>1800</v>
      </c>
      <c r="K547" s="21" t="s">
        <v>1376</v>
      </c>
      <c r="L547" s="21"/>
    </row>
    <row r="548" s="7" customFormat="1" ht="26" customHeight="1" spans="1:12">
      <c r="A548" s="21">
        <v>546</v>
      </c>
      <c r="B548" s="21" t="s">
        <v>1377</v>
      </c>
      <c r="C548" s="21" t="s">
        <v>14</v>
      </c>
      <c r="D548" s="22" t="s">
        <v>1036</v>
      </c>
      <c r="E548" s="24">
        <v>18939</v>
      </c>
      <c r="F548" s="21" t="s">
        <v>1083</v>
      </c>
      <c r="G548" s="22">
        <v>3</v>
      </c>
      <c r="H548" s="21">
        <v>150</v>
      </c>
      <c r="I548" s="23">
        <v>12</v>
      </c>
      <c r="J548" s="23">
        <f t="shared" si="8"/>
        <v>1800</v>
      </c>
      <c r="K548" s="21" t="s">
        <v>1378</v>
      </c>
      <c r="L548" s="21"/>
    </row>
    <row r="549" s="7" customFormat="1" ht="26" customHeight="1" spans="1:12">
      <c r="A549" s="21">
        <v>547</v>
      </c>
      <c r="B549" s="21" t="s">
        <v>1379</v>
      </c>
      <c r="C549" s="21" t="s">
        <v>14</v>
      </c>
      <c r="D549" s="22" t="s">
        <v>1036</v>
      </c>
      <c r="E549" s="24">
        <v>18832</v>
      </c>
      <c r="F549" s="21" t="s">
        <v>1380</v>
      </c>
      <c r="G549" s="22">
        <v>3</v>
      </c>
      <c r="H549" s="21">
        <v>150</v>
      </c>
      <c r="I549" s="23">
        <v>12</v>
      </c>
      <c r="J549" s="23">
        <f t="shared" si="8"/>
        <v>1800</v>
      </c>
      <c r="K549" s="21" t="s">
        <v>1381</v>
      </c>
      <c r="L549" s="21"/>
    </row>
    <row r="550" s="7" customFormat="1" ht="26" customHeight="1" spans="1:12">
      <c r="A550" s="21">
        <v>548</v>
      </c>
      <c r="B550" s="21" t="s">
        <v>1382</v>
      </c>
      <c r="C550" s="21" t="s">
        <v>24</v>
      </c>
      <c r="D550" s="22" t="s">
        <v>1036</v>
      </c>
      <c r="E550" s="24">
        <v>15743</v>
      </c>
      <c r="F550" s="21" t="s">
        <v>1061</v>
      </c>
      <c r="G550" s="22">
        <v>3</v>
      </c>
      <c r="H550" s="21">
        <v>150</v>
      </c>
      <c r="I550" s="23">
        <v>12</v>
      </c>
      <c r="J550" s="23">
        <f t="shared" si="8"/>
        <v>1800</v>
      </c>
      <c r="K550" s="21" t="s">
        <v>1383</v>
      </c>
      <c r="L550" s="21"/>
    </row>
    <row r="551" s="7" customFormat="1" ht="26" customHeight="1" spans="1:12">
      <c r="A551" s="21">
        <v>549</v>
      </c>
      <c r="B551" s="21" t="s">
        <v>1384</v>
      </c>
      <c r="C551" s="21" t="s">
        <v>24</v>
      </c>
      <c r="D551" s="22" t="s">
        <v>1036</v>
      </c>
      <c r="E551" s="24">
        <v>13782</v>
      </c>
      <c r="F551" s="21" t="s">
        <v>543</v>
      </c>
      <c r="G551" s="22">
        <v>3</v>
      </c>
      <c r="H551" s="21">
        <v>150</v>
      </c>
      <c r="I551" s="23">
        <v>12</v>
      </c>
      <c r="J551" s="23">
        <f t="shared" si="8"/>
        <v>1800</v>
      </c>
      <c r="K551" s="21" t="s">
        <v>1385</v>
      </c>
      <c r="L551" s="21"/>
    </row>
    <row r="552" s="7" customFormat="1" ht="26" customHeight="1" spans="1:12">
      <c r="A552" s="21">
        <v>550</v>
      </c>
      <c r="B552" s="21" t="s">
        <v>1386</v>
      </c>
      <c r="C552" s="21" t="s">
        <v>24</v>
      </c>
      <c r="D552" s="22" t="s">
        <v>1036</v>
      </c>
      <c r="E552" s="24">
        <v>13967</v>
      </c>
      <c r="F552" s="21" t="s">
        <v>285</v>
      </c>
      <c r="G552" s="22">
        <v>3</v>
      </c>
      <c r="H552" s="21">
        <v>150</v>
      </c>
      <c r="I552" s="23">
        <v>12</v>
      </c>
      <c r="J552" s="23">
        <f t="shared" si="8"/>
        <v>1800</v>
      </c>
      <c r="K552" s="21" t="s">
        <v>1387</v>
      </c>
      <c r="L552" s="21"/>
    </row>
    <row r="553" s="7" customFormat="1" ht="26" customHeight="1" spans="1:12">
      <c r="A553" s="21">
        <v>551</v>
      </c>
      <c r="B553" s="21" t="s">
        <v>1388</v>
      </c>
      <c r="C553" s="21" t="s">
        <v>14</v>
      </c>
      <c r="D553" s="22" t="s">
        <v>1036</v>
      </c>
      <c r="E553" s="24">
        <v>20363</v>
      </c>
      <c r="F553" s="21" t="s">
        <v>1083</v>
      </c>
      <c r="G553" s="22">
        <v>2</v>
      </c>
      <c r="H553" s="21">
        <v>100</v>
      </c>
      <c r="I553" s="23">
        <v>12</v>
      </c>
      <c r="J553" s="23">
        <f t="shared" si="8"/>
        <v>1200</v>
      </c>
      <c r="K553" s="21" t="s">
        <v>1389</v>
      </c>
      <c r="L553" s="21"/>
    </row>
    <row r="554" s="7" customFormat="1" ht="26" customHeight="1" spans="1:12">
      <c r="A554" s="21">
        <v>552</v>
      </c>
      <c r="B554" s="21" t="s">
        <v>1390</v>
      </c>
      <c r="C554" s="21" t="s">
        <v>14</v>
      </c>
      <c r="D554" s="22" t="s">
        <v>1036</v>
      </c>
      <c r="E554" s="24">
        <v>21367</v>
      </c>
      <c r="F554" s="21" t="s">
        <v>1088</v>
      </c>
      <c r="G554" s="22">
        <v>2</v>
      </c>
      <c r="H554" s="21">
        <v>100</v>
      </c>
      <c r="I554" s="23">
        <v>12</v>
      </c>
      <c r="J554" s="23">
        <f t="shared" si="8"/>
        <v>1200</v>
      </c>
      <c r="K554" s="21" t="s">
        <v>1391</v>
      </c>
      <c r="L554" s="21"/>
    </row>
    <row r="555" s="7" customFormat="1" ht="26" customHeight="1" spans="1:12">
      <c r="A555" s="21">
        <v>553</v>
      </c>
      <c r="B555" s="21" t="s">
        <v>1392</v>
      </c>
      <c r="C555" s="21" t="s">
        <v>14</v>
      </c>
      <c r="D555" s="22" t="s">
        <v>1036</v>
      </c>
      <c r="E555" s="24">
        <v>18111</v>
      </c>
      <c r="F555" s="21" t="s">
        <v>1356</v>
      </c>
      <c r="G555" s="22">
        <v>2</v>
      </c>
      <c r="H555" s="21">
        <v>100</v>
      </c>
      <c r="I555" s="23">
        <v>12</v>
      </c>
      <c r="J555" s="23">
        <f t="shared" si="8"/>
        <v>1200</v>
      </c>
      <c r="K555" s="21" t="s">
        <v>1393</v>
      </c>
      <c r="L555" s="21"/>
    </row>
    <row r="556" s="7" customFormat="1" ht="26" customHeight="1" spans="1:12">
      <c r="A556" s="21">
        <v>554</v>
      </c>
      <c r="B556" s="21" t="s">
        <v>1394</v>
      </c>
      <c r="C556" s="21" t="s">
        <v>14</v>
      </c>
      <c r="D556" s="22" t="s">
        <v>1036</v>
      </c>
      <c r="E556" s="24">
        <v>16497</v>
      </c>
      <c r="F556" s="21" t="s">
        <v>213</v>
      </c>
      <c r="G556" s="22">
        <v>2</v>
      </c>
      <c r="H556" s="21">
        <v>100</v>
      </c>
      <c r="I556" s="23">
        <v>12</v>
      </c>
      <c r="J556" s="23">
        <f t="shared" si="8"/>
        <v>1200</v>
      </c>
      <c r="K556" s="21" t="s">
        <v>1395</v>
      </c>
      <c r="L556" s="21"/>
    </row>
    <row r="557" s="7" customFormat="1" ht="26" customHeight="1" spans="1:12">
      <c r="A557" s="21">
        <v>555</v>
      </c>
      <c r="B557" s="21" t="s">
        <v>1396</v>
      </c>
      <c r="C557" s="21" t="s">
        <v>24</v>
      </c>
      <c r="D557" s="22" t="s">
        <v>1036</v>
      </c>
      <c r="E557" s="24">
        <v>16186</v>
      </c>
      <c r="F557" s="21" t="s">
        <v>995</v>
      </c>
      <c r="G557" s="22">
        <v>2</v>
      </c>
      <c r="H557" s="21">
        <v>100</v>
      </c>
      <c r="I557" s="23">
        <v>12</v>
      </c>
      <c r="J557" s="23">
        <f t="shared" si="8"/>
        <v>1200</v>
      </c>
      <c r="K557" s="21" t="s">
        <v>1397</v>
      </c>
      <c r="L557" s="21"/>
    </row>
    <row r="558" s="7" customFormat="1" ht="26" customHeight="1" spans="1:12">
      <c r="A558" s="21">
        <v>556</v>
      </c>
      <c r="B558" s="21" t="s">
        <v>1398</v>
      </c>
      <c r="C558" s="21" t="s">
        <v>24</v>
      </c>
      <c r="D558" s="22" t="s">
        <v>1036</v>
      </c>
      <c r="E558" s="24">
        <v>22790</v>
      </c>
      <c r="F558" s="21" t="s">
        <v>543</v>
      </c>
      <c r="G558" s="22">
        <v>2</v>
      </c>
      <c r="H558" s="21">
        <v>100</v>
      </c>
      <c r="I558" s="23">
        <v>12</v>
      </c>
      <c r="J558" s="23">
        <f t="shared" si="8"/>
        <v>1200</v>
      </c>
      <c r="K558" s="21" t="s">
        <v>1399</v>
      </c>
      <c r="L558" s="21"/>
    </row>
    <row r="559" s="7" customFormat="1" ht="26" customHeight="1" spans="1:12">
      <c r="A559" s="21">
        <v>557</v>
      </c>
      <c r="B559" s="21" t="s">
        <v>1400</v>
      </c>
      <c r="C559" s="21" t="s">
        <v>14</v>
      </c>
      <c r="D559" s="22" t="s">
        <v>1036</v>
      </c>
      <c r="E559" s="24">
        <v>16331</v>
      </c>
      <c r="F559" s="21" t="s">
        <v>1114</v>
      </c>
      <c r="G559" s="22">
        <v>2</v>
      </c>
      <c r="H559" s="21">
        <v>100</v>
      </c>
      <c r="I559" s="23">
        <v>12</v>
      </c>
      <c r="J559" s="23">
        <f t="shared" si="8"/>
        <v>1200</v>
      </c>
      <c r="K559" s="21" t="s">
        <v>1401</v>
      </c>
      <c r="L559" s="21"/>
    </row>
    <row r="560" s="7" customFormat="1" ht="26" customHeight="1" spans="1:12">
      <c r="A560" s="21">
        <v>558</v>
      </c>
      <c r="B560" s="21" t="s">
        <v>1402</v>
      </c>
      <c r="C560" s="21" t="s">
        <v>14</v>
      </c>
      <c r="D560" s="22" t="s">
        <v>1036</v>
      </c>
      <c r="E560" s="24">
        <v>21417</v>
      </c>
      <c r="F560" s="21" t="s">
        <v>1114</v>
      </c>
      <c r="G560" s="22">
        <v>2</v>
      </c>
      <c r="H560" s="21">
        <v>100</v>
      </c>
      <c r="I560" s="23">
        <v>12</v>
      </c>
      <c r="J560" s="23">
        <f t="shared" si="8"/>
        <v>1200</v>
      </c>
      <c r="K560" s="21" t="s">
        <v>1403</v>
      </c>
      <c r="L560" s="21"/>
    </row>
    <row r="561" s="7" customFormat="1" ht="26" customHeight="1" spans="1:12">
      <c r="A561" s="21">
        <v>559</v>
      </c>
      <c r="B561" s="21" t="s">
        <v>1404</v>
      </c>
      <c r="C561" s="21" t="s">
        <v>14</v>
      </c>
      <c r="D561" s="22" t="s">
        <v>1036</v>
      </c>
      <c r="E561" s="24">
        <v>17777</v>
      </c>
      <c r="F561" s="21" t="s">
        <v>213</v>
      </c>
      <c r="G561" s="22">
        <v>2</v>
      </c>
      <c r="H561" s="21">
        <v>100</v>
      </c>
      <c r="I561" s="23">
        <v>12</v>
      </c>
      <c r="J561" s="23">
        <f t="shared" si="8"/>
        <v>1200</v>
      </c>
      <c r="K561" s="21" t="s">
        <v>1405</v>
      </c>
      <c r="L561" s="21"/>
    </row>
    <row r="562" s="7" customFormat="1" ht="26" customHeight="1" spans="1:12">
      <c r="A562" s="21">
        <v>560</v>
      </c>
      <c r="B562" s="21" t="s">
        <v>1406</v>
      </c>
      <c r="C562" s="21" t="s">
        <v>14</v>
      </c>
      <c r="D562" s="22" t="s">
        <v>1036</v>
      </c>
      <c r="E562" s="24">
        <v>17685</v>
      </c>
      <c r="F562" s="21" t="s">
        <v>1147</v>
      </c>
      <c r="G562" s="22">
        <v>2</v>
      </c>
      <c r="H562" s="21">
        <v>100</v>
      </c>
      <c r="I562" s="23">
        <v>12</v>
      </c>
      <c r="J562" s="23">
        <f t="shared" si="8"/>
        <v>1200</v>
      </c>
      <c r="K562" s="21" t="s">
        <v>1407</v>
      </c>
      <c r="L562" s="21"/>
    </row>
    <row r="563" s="7" customFormat="1" ht="26" customHeight="1" spans="1:12">
      <c r="A563" s="21">
        <v>561</v>
      </c>
      <c r="B563" s="21" t="s">
        <v>1408</v>
      </c>
      <c r="C563" s="21" t="s">
        <v>14</v>
      </c>
      <c r="D563" s="22" t="s">
        <v>1036</v>
      </c>
      <c r="E563" s="24">
        <v>20302</v>
      </c>
      <c r="F563" s="21" t="s">
        <v>1083</v>
      </c>
      <c r="G563" s="22">
        <v>2</v>
      </c>
      <c r="H563" s="21">
        <v>100</v>
      </c>
      <c r="I563" s="23">
        <v>12</v>
      </c>
      <c r="J563" s="23">
        <f t="shared" si="8"/>
        <v>1200</v>
      </c>
      <c r="K563" s="21" t="s">
        <v>1409</v>
      </c>
      <c r="L563" s="21"/>
    </row>
    <row r="564" s="7" customFormat="1" ht="26" customHeight="1" spans="1:12">
      <c r="A564" s="21">
        <v>562</v>
      </c>
      <c r="B564" s="21" t="s">
        <v>1410</v>
      </c>
      <c r="C564" s="21" t="s">
        <v>24</v>
      </c>
      <c r="D564" s="22" t="s">
        <v>1036</v>
      </c>
      <c r="E564" s="24">
        <v>23102</v>
      </c>
      <c r="F564" s="21" t="s">
        <v>1037</v>
      </c>
      <c r="G564" s="22">
        <v>2</v>
      </c>
      <c r="H564" s="21">
        <v>100</v>
      </c>
      <c r="I564" s="23">
        <v>12</v>
      </c>
      <c r="J564" s="23">
        <f t="shared" si="8"/>
        <v>1200</v>
      </c>
      <c r="K564" s="21" t="s">
        <v>1411</v>
      </c>
      <c r="L564" s="21"/>
    </row>
    <row r="565" s="7" customFormat="1" ht="26" customHeight="1" spans="1:12">
      <c r="A565" s="21">
        <v>563</v>
      </c>
      <c r="B565" s="21" t="s">
        <v>1412</v>
      </c>
      <c r="C565" s="21" t="s">
        <v>24</v>
      </c>
      <c r="D565" s="22" t="s">
        <v>1036</v>
      </c>
      <c r="E565" s="24" t="s">
        <v>1413</v>
      </c>
      <c r="F565" s="21" t="s">
        <v>1223</v>
      </c>
      <c r="G565" s="22">
        <v>2</v>
      </c>
      <c r="H565" s="21">
        <v>100</v>
      </c>
      <c r="I565" s="23">
        <v>12</v>
      </c>
      <c r="J565" s="23">
        <f t="shared" si="8"/>
        <v>1200</v>
      </c>
      <c r="K565" s="21" t="s">
        <v>1414</v>
      </c>
      <c r="L565" s="21"/>
    </row>
    <row r="566" s="7" customFormat="1" ht="26" customHeight="1" spans="1:12">
      <c r="A566" s="21">
        <v>564</v>
      </c>
      <c r="B566" s="21" t="s">
        <v>1415</v>
      </c>
      <c r="C566" s="21" t="s">
        <v>14</v>
      </c>
      <c r="D566" s="22" t="s">
        <v>1036</v>
      </c>
      <c r="E566" s="24">
        <v>18111</v>
      </c>
      <c r="F566" s="21" t="s">
        <v>1147</v>
      </c>
      <c r="G566" s="22">
        <v>2</v>
      </c>
      <c r="H566" s="21">
        <v>100</v>
      </c>
      <c r="I566" s="23">
        <v>12</v>
      </c>
      <c r="J566" s="23">
        <f t="shared" si="8"/>
        <v>1200</v>
      </c>
      <c r="K566" s="21" t="s">
        <v>1416</v>
      </c>
      <c r="L566" s="21"/>
    </row>
    <row r="567" s="7" customFormat="1" ht="26" customHeight="1" spans="1:12">
      <c r="A567" s="21">
        <v>565</v>
      </c>
      <c r="B567" s="21" t="s">
        <v>1417</v>
      </c>
      <c r="C567" s="21" t="s">
        <v>24</v>
      </c>
      <c r="D567" s="22" t="s">
        <v>1036</v>
      </c>
      <c r="E567" s="24">
        <v>21520</v>
      </c>
      <c r="F567" s="21" t="s">
        <v>1080</v>
      </c>
      <c r="G567" s="22">
        <v>2</v>
      </c>
      <c r="H567" s="21">
        <v>100</v>
      </c>
      <c r="I567" s="23">
        <v>12</v>
      </c>
      <c r="J567" s="23">
        <f t="shared" si="8"/>
        <v>1200</v>
      </c>
      <c r="K567" s="21" t="s">
        <v>1418</v>
      </c>
      <c r="L567" s="21"/>
    </row>
    <row r="568" s="7" customFormat="1" ht="26" customHeight="1" spans="1:12">
      <c r="A568" s="21">
        <v>566</v>
      </c>
      <c r="B568" s="21" t="s">
        <v>1419</v>
      </c>
      <c r="C568" s="21" t="s">
        <v>24</v>
      </c>
      <c r="D568" s="22" t="s">
        <v>1036</v>
      </c>
      <c r="E568" s="24">
        <v>20059</v>
      </c>
      <c r="F568" s="21" t="s">
        <v>1097</v>
      </c>
      <c r="G568" s="22">
        <v>2</v>
      </c>
      <c r="H568" s="21">
        <v>100</v>
      </c>
      <c r="I568" s="23">
        <v>12</v>
      </c>
      <c r="J568" s="23">
        <f t="shared" si="8"/>
        <v>1200</v>
      </c>
      <c r="K568" s="21" t="s">
        <v>1420</v>
      </c>
      <c r="L568" s="21"/>
    </row>
    <row r="569" s="7" customFormat="1" ht="26" customHeight="1" spans="1:12">
      <c r="A569" s="21">
        <v>567</v>
      </c>
      <c r="B569" s="21" t="s">
        <v>1421</v>
      </c>
      <c r="C569" s="21" t="s">
        <v>24</v>
      </c>
      <c r="D569" s="22" t="s">
        <v>1036</v>
      </c>
      <c r="E569" s="24">
        <v>22533</v>
      </c>
      <c r="F569" s="21" t="s">
        <v>1080</v>
      </c>
      <c r="G569" s="22">
        <v>2</v>
      </c>
      <c r="H569" s="21">
        <v>100</v>
      </c>
      <c r="I569" s="23">
        <v>12</v>
      </c>
      <c r="J569" s="23">
        <f t="shared" si="8"/>
        <v>1200</v>
      </c>
      <c r="K569" s="21" t="s">
        <v>1422</v>
      </c>
      <c r="L569" s="21"/>
    </row>
    <row r="570" s="7" customFormat="1" ht="26" customHeight="1" spans="1:12">
      <c r="A570" s="21">
        <v>568</v>
      </c>
      <c r="B570" s="21" t="s">
        <v>1423</v>
      </c>
      <c r="C570" s="21" t="s">
        <v>24</v>
      </c>
      <c r="D570" s="22" t="s">
        <v>1036</v>
      </c>
      <c r="E570" s="24">
        <v>19752</v>
      </c>
      <c r="F570" s="21" t="s">
        <v>1055</v>
      </c>
      <c r="G570" s="22">
        <v>2</v>
      </c>
      <c r="H570" s="21">
        <v>100</v>
      </c>
      <c r="I570" s="23">
        <v>12</v>
      </c>
      <c r="J570" s="23">
        <f t="shared" si="8"/>
        <v>1200</v>
      </c>
      <c r="K570" s="21" t="s">
        <v>1424</v>
      </c>
      <c r="L570" s="21"/>
    </row>
    <row r="571" s="7" customFormat="1" ht="26" customHeight="1" spans="1:12">
      <c r="A571" s="21">
        <v>569</v>
      </c>
      <c r="B571" s="21" t="s">
        <v>1425</v>
      </c>
      <c r="C571" s="21" t="s">
        <v>14</v>
      </c>
      <c r="D571" s="22" t="s">
        <v>1036</v>
      </c>
      <c r="E571" s="24">
        <v>18761</v>
      </c>
      <c r="F571" s="21" t="s">
        <v>1189</v>
      </c>
      <c r="G571" s="22">
        <v>2</v>
      </c>
      <c r="H571" s="21">
        <v>100</v>
      </c>
      <c r="I571" s="23">
        <v>12</v>
      </c>
      <c r="J571" s="23">
        <f t="shared" si="8"/>
        <v>1200</v>
      </c>
      <c r="K571" s="21" t="s">
        <v>1426</v>
      </c>
      <c r="L571" s="21"/>
    </row>
    <row r="572" s="7" customFormat="1" ht="26" customHeight="1" spans="1:12">
      <c r="A572" s="21">
        <v>570</v>
      </c>
      <c r="B572" s="21" t="s">
        <v>1427</v>
      </c>
      <c r="C572" s="21" t="s">
        <v>24</v>
      </c>
      <c r="D572" s="22" t="s">
        <v>1036</v>
      </c>
      <c r="E572" s="24">
        <v>15067</v>
      </c>
      <c r="F572" s="21" t="s">
        <v>1061</v>
      </c>
      <c r="G572" s="22">
        <v>1</v>
      </c>
      <c r="H572" s="21">
        <v>50</v>
      </c>
      <c r="I572" s="23">
        <v>12</v>
      </c>
      <c r="J572" s="23">
        <f t="shared" si="8"/>
        <v>600</v>
      </c>
      <c r="K572" s="21" t="s">
        <v>1428</v>
      </c>
      <c r="L572" s="21"/>
    </row>
    <row r="573" s="7" customFormat="1" ht="26" customHeight="1" spans="1:12">
      <c r="A573" s="21">
        <v>571</v>
      </c>
      <c r="B573" s="21" t="s">
        <v>1429</v>
      </c>
      <c r="C573" s="21" t="s">
        <v>14</v>
      </c>
      <c r="D573" s="22" t="s">
        <v>1036</v>
      </c>
      <c r="E573" s="24">
        <v>20121</v>
      </c>
      <c r="F573" s="21" t="s">
        <v>213</v>
      </c>
      <c r="G573" s="22">
        <v>1</v>
      </c>
      <c r="H573" s="21">
        <v>50</v>
      </c>
      <c r="I573" s="23">
        <v>12</v>
      </c>
      <c r="J573" s="23">
        <f t="shared" si="8"/>
        <v>600</v>
      </c>
      <c r="K573" s="21" t="s">
        <v>1430</v>
      </c>
      <c r="L573" s="21"/>
    </row>
    <row r="574" s="7" customFormat="1" ht="26" customHeight="1" spans="1:12">
      <c r="A574" s="21">
        <v>572</v>
      </c>
      <c r="B574" s="21" t="s">
        <v>1431</v>
      </c>
      <c r="C574" s="21" t="s">
        <v>14</v>
      </c>
      <c r="D574" s="22" t="s">
        <v>1036</v>
      </c>
      <c r="E574" s="24">
        <v>21527</v>
      </c>
      <c r="F574" s="21" t="s">
        <v>1432</v>
      </c>
      <c r="G574" s="22">
        <v>1</v>
      </c>
      <c r="H574" s="21">
        <v>50</v>
      </c>
      <c r="I574" s="23">
        <v>12</v>
      </c>
      <c r="J574" s="23">
        <f t="shared" si="8"/>
        <v>600</v>
      </c>
      <c r="K574" s="21" t="s">
        <v>1433</v>
      </c>
      <c r="L574" s="21"/>
    </row>
    <row r="575" s="7" customFormat="1" ht="26" customHeight="1" spans="1:12">
      <c r="A575" s="21">
        <v>573</v>
      </c>
      <c r="B575" s="21" t="s">
        <v>1434</v>
      </c>
      <c r="C575" s="21" t="s">
        <v>24</v>
      </c>
      <c r="D575" s="22" t="s">
        <v>1036</v>
      </c>
      <c r="E575" s="24">
        <v>19796</v>
      </c>
      <c r="F575" s="21" t="s">
        <v>543</v>
      </c>
      <c r="G575" s="22">
        <v>1</v>
      </c>
      <c r="H575" s="21">
        <v>50</v>
      </c>
      <c r="I575" s="23">
        <v>12</v>
      </c>
      <c r="J575" s="23">
        <f t="shared" si="8"/>
        <v>600</v>
      </c>
      <c r="K575" s="21" t="s">
        <v>1435</v>
      </c>
      <c r="L575" s="21"/>
    </row>
    <row r="576" s="7" customFormat="1" ht="26" customHeight="1" spans="1:12">
      <c r="A576" s="21">
        <v>574</v>
      </c>
      <c r="B576" s="21" t="s">
        <v>1436</v>
      </c>
      <c r="C576" s="21" t="s">
        <v>14</v>
      </c>
      <c r="D576" s="22" t="s">
        <v>1036</v>
      </c>
      <c r="E576" s="24">
        <v>17663</v>
      </c>
      <c r="F576" s="21" t="s">
        <v>1189</v>
      </c>
      <c r="G576" s="22">
        <v>1</v>
      </c>
      <c r="H576" s="21">
        <v>50</v>
      </c>
      <c r="I576" s="23">
        <v>12</v>
      </c>
      <c r="J576" s="23">
        <f t="shared" si="8"/>
        <v>600</v>
      </c>
      <c r="K576" s="21" t="s">
        <v>1437</v>
      </c>
      <c r="L576" s="21"/>
    </row>
    <row r="577" s="7" customFormat="1" ht="26" customHeight="1" spans="1:12">
      <c r="A577" s="21">
        <v>575</v>
      </c>
      <c r="B577" s="21" t="s">
        <v>1017</v>
      </c>
      <c r="C577" s="21" t="s">
        <v>24</v>
      </c>
      <c r="D577" s="22" t="s">
        <v>1036</v>
      </c>
      <c r="E577" s="24">
        <v>21650</v>
      </c>
      <c r="F577" s="21" t="s">
        <v>1061</v>
      </c>
      <c r="G577" s="22">
        <v>1</v>
      </c>
      <c r="H577" s="21">
        <v>50</v>
      </c>
      <c r="I577" s="23">
        <v>12</v>
      </c>
      <c r="J577" s="23">
        <f t="shared" si="8"/>
        <v>600</v>
      </c>
      <c r="K577" s="21" t="s">
        <v>1438</v>
      </c>
      <c r="L577" s="21"/>
    </row>
    <row r="578" s="7" customFormat="1" ht="26" customHeight="1" spans="1:12">
      <c r="A578" s="21">
        <v>576</v>
      </c>
      <c r="B578" s="21" t="s">
        <v>1439</v>
      </c>
      <c r="C578" s="21" t="s">
        <v>24</v>
      </c>
      <c r="D578" s="22" t="s">
        <v>1036</v>
      </c>
      <c r="E578" s="24">
        <v>13363</v>
      </c>
      <c r="F578" s="21" t="s">
        <v>1043</v>
      </c>
      <c r="G578" s="22">
        <v>1</v>
      </c>
      <c r="H578" s="21">
        <v>50</v>
      </c>
      <c r="I578" s="23">
        <v>12</v>
      </c>
      <c r="J578" s="23">
        <f t="shared" si="8"/>
        <v>600</v>
      </c>
      <c r="K578" s="21" t="s">
        <v>1440</v>
      </c>
      <c r="L578" s="21"/>
    </row>
    <row r="579" s="7" customFormat="1" ht="26" customHeight="1" spans="1:12">
      <c r="A579" s="21">
        <v>577</v>
      </c>
      <c r="B579" s="21" t="s">
        <v>1441</v>
      </c>
      <c r="C579" s="21" t="s">
        <v>14</v>
      </c>
      <c r="D579" s="22" t="s">
        <v>1036</v>
      </c>
      <c r="E579" s="24">
        <v>17137</v>
      </c>
      <c r="F579" s="21" t="s">
        <v>1303</v>
      </c>
      <c r="G579" s="22">
        <v>1</v>
      </c>
      <c r="H579" s="21">
        <v>50</v>
      </c>
      <c r="I579" s="23">
        <v>12</v>
      </c>
      <c r="J579" s="23">
        <f t="shared" ref="J579:J642" si="9">H579*I579</f>
        <v>600</v>
      </c>
      <c r="K579" s="21" t="s">
        <v>1442</v>
      </c>
      <c r="L579" s="21"/>
    </row>
    <row r="580" s="7" customFormat="1" ht="26" customHeight="1" spans="1:12">
      <c r="A580" s="21">
        <v>578</v>
      </c>
      <c r="B580" s="21" t="s">
        <v>1443</v>
      </c>
      <c r="C580" s="21" t="s">
        <v>24</v>
      </c>
      <c r="D580" s="22" t="s">
        <v>1036</v>
      </c>
      <c r="E580" s="24">
        <v>17380</v>
      </c>
      <c r="F580" s="21" t="s">
        <v>1061</v>
      </c>
      <c r="G580" s="22">
        <v>1</v>
      </c>
      <c r="H580" s="21">
        <v>50</v>
      </c>
      <c r="I580" s="23">
        <v>12</v>
      </c>
      <c r="J580" s="23">
        <f t="shared" si="9"/>
        <v>600</v>
      </c>
      <c r="K580" s="21" t="s">
        <v>1444</v>
      </c>
      <c r="L580" s="21"/>
    </row>
    <row r="581" s="7" customFormat="1" ht="26" customHeight="1" spans="1:12">
      <c r="A581" s="21">
        <v>579</v>
      </c>
      <c r="B581" s="21" t="s">
        <v>1445</v>
      </c>
      <c r="C581" s="21" t="s">
        <v>14</v>
      </c>
      <c r="D581" s="22" t="s">
        <v>1036</v>
      </c>
      <c r="E581" s="24">
        <v>17039</v>
      </c>
      <c r="F581" s="21" t="s">
        <v>1129</v>
      </c>
      <c r="G581" s="22">
        <v>1</v>
      </c>
      <c r="H581" s="21">
        <v>50</v>
      </c>
      <c r="I581" s="23">
        <v>12</v>
      </c>
      <c r="J581" s="23">
        <f t="shared" si="9"/>
        <v>600</v>
      </c>
      <c r="K581" s="21" t="s">
        <v>1446</v>
      </c>
      <c r="L581" s="21"/>
    </row>
    <row r="582" s="7" customFormat="1" ht="26" customHeight="1" spans="1:12">
      <c r="A582" s="21">
        <v>580</v>
      </c>
      <c r="B582" s="21" t="s">
        <v>1447</v>
      </c>
      <c r="C582" s="21" t="s">
        <v>14</v>
      </c>
      <c r="D582" s="22" t="s">
        <v>1036</v>
      </c>
      <c r="E582" s="24">
        <v>21598</v>
      </c>
      <c r="F582" s="21" t="s">
        <v>1076</v>
      </c>
      <c r="G582" s="22">
        <v>3</v>
      </c>
      <c r="H582" s="21">
        <v>150</v>
      </c>
      <c r="I582" s="23">
        <v>12</v>
      </c>
      <c r="J582" s="23">
        <f t="shared" si="9"/>
        <v>1800</v>
      </c>
      <c r="K582" s="21" t="s">
        <v>1448</v>
      </c>
      <c r="L582" s="21"/>
    </row>
    <row r="583" s="7" customFormat="1" ht="26" customHeight="1" spans="1:12">
      <c r="A583" s="21">
        <v>581</v>
      </c>
      <c r="B583" s="21" t="s">
        <v>1449</v>
      </c>
      <c r="C583" s="21" t="s">
        <v>24</v>
      </c>
      <c r="D583" s="22" t="s">
        <v>1036</v>
      </c>
      <c r="E583" s="24">
        <v>23377</v>
      </c>
      <c r="F583" s="21" t="s">
        <v>1450</v>
      </c>
      <c r="G583" s="22">
        <v>2</v>
      </c>
      <c r="H583" s="21">
        <v>100</v>
      </c>
      <c r="I583" s="23">
        <v>12</v>
      </c>
      <c r="J583" s="23">
        <f t="shared" si="9"/>
        <v>1200</v>
      </c>
      <c r="K583" s="21" t="s">
        <v>1451</v>
      </c>
      <c r="L583" s="21"/>
    </row>
    <row r="584" s="7" customFormat="1" ht="26" customHeight="1" spans="1:12">
      <c r="A584" s="21">
        <v>582</v>
      </c>
      <c r="B584" s="21" t="s">
        <v>1452</v>
      </c>
      <c r="C584" s="21" t="s">
        <v>24</v>
      </c>
      <c r="D584" s="22" t="s">
        <v>1036</v>
      </c>
      <c r="E584" s="24">
        <v>23682</v>
      </c>
      <c r="F584" s="21" t="s">
        <v>1261</v>
      </c>
      <c r="G584" s="22">
        <v>2</v>
      </c>
      <c r="H584" s="21">
        <v>100</v>
      </c>
      <c r="I584" s="23">
        <v>12</v>
      </c>
      <c r="J584" s="23">
        <f t="shared" si="9"/>
        <v>1200</v>
      </c>
      <c r="K584" s="21" t="s">
        <v>1453</v>
      </c>
      <c r="L584" s="21"/>
    </row>
    <row r="585" s="7" customFormat="1" ht="26" customHeight="1" spans="1:12">
      <c r="A585" s="21">
        <v>583</v>
      </c>
      <c r="B585" s="21" t="s">
        <v>446</v>
      </c>
      <c r="C585" s="21" t="s">
        <v>14</v>
      </c>
      <c r="D585" s="22" t="s">
        <v>1036</v>
      </c>
      <c r="E585" s="24">
        <v>21610</v>
      </c>
      <c r="F585" s="21" t="s">
        <v>1454</v>
      </c>
      <c r="G585" s="22">
        <v>1</v>
      </c>
      <c r="H585" s="21">
        <v>50</v>
      </c>
      <c r="I585" s="23">
        <v>12</v>
      </c>
      <c r="J585" s="23">
        <f t="shared" si="9"/>
        <v>600</v>
      </c>
      <c r="K585" s="21" t="s">
        <v>1455</v>
      </c>
      <c r="L585" s="21"/>
    </row>
    <row r="586" s="7" customFormat="1" ht="26" customHeight="1" spans="1:12">
      <c r="A586" s="21">
        <v>584</v>
      </c>
      <c r="B586" s="21" t="s">
        <v>1456</v>
      </c>
      <c r="C586" s="21" t="s">
        <v>24</v>
      </c>
      <c r="D586" s="22" t="s">
        <v>1036</v>
      </c>
      <c r="E586" s="24">
        <v>23377</v>
      </c>
      <c r="F586" s="21" t="s">
        <v>1457</v>
      </c>
      <c r="G586" s="22">
        <v>4</v>
      </c>
      <c r="H586" s="21">
        <v>200</v>
      </c>
      <c r="I586" s="23">
        <v>12</v>
      </c>
      <c r="J586" s="23">
        <f t="shared" si="9"/>
        <v>2400</v>
      </c>
      <c r="K586" s="21" t="s">
        <v>1458</v>
      </c>
      <c r="L586" s="21"/>
    </row>
    <row r="587" s="7" customFormat="1" ht="26" customHeight="1" spans="1:12">
      <c r="A587" s="21">
        <v>585</v>
      </c>
      <c r="B587" s="21" t="s">
        <v>1459</v>
      </c>
      <c r="C587" s="21" t="s">
        <v>24</v>
      </c>
      <c r="D587" s="22" t="s">
        <v>1036</v>
      </c>
      <c r="E587" s="24">
        <v>23437</v>
      </c>
      <c r="F587" s="21" t="s">
        <v>1460</v>
      </c>
      <c r="G587" s="22">
        <v>3</v>
      </c>
      <c r="H587" s="21">
        <v>150</v>
      </c>
      <c r="I587" s="23">
        <v>12</v>
      </c>
      <c r="J587" s="23">
        <f t="shared" si="9"/>
        <v>1800</v>
      </c>
      <c r="K587" s="21" t="s">
        <v>1461</v>
      </c>
      <c r="L587" s="21"/>
    </row>
    <row r="588" s="7" customFormat="1" ht="26" customHeight="1" spans="1:12">
      <c r="A588" s="21">
        <v>586</v>
      </c>
      <c r="B588" s="21" t="s">
        <v>1462</v>
      </c>
      <c r="C588" s="21" t="s">
        <v>24</v>
      </c>
      <c r="D588" s="22" t="s">
        <v>1036</v>
      </c>
      <c r="E588" s="24" t="s">
        <v>1463</v>
      </c>
      <c r="F588" s="21" t="s">
        <v>1464</v>
      </c>
      <c r="G588" s="22">
        <v>6</v>
      </c>
      <c r="H588" s="21">
        <v>300</v>
      </c>
      <c r="I588" s="23">
        <v>12</v>
      </c>
      <c r="J588" s="23">
        <f t="shared" si="9"/>
        <v>3600</v>
      </c>
      <c r="K588" s="21" t="s">
        <v>1465</v>
      </c>
      <c r="L588" s="21"/>
    </row>
    <row r="589" s="7" customFormat="1" ht="26" customHeight="1" spans="1:12">
      <c r="A589" s="21">
        <v>587</v>
      </c>
      <c r="B589" s="21" t="s">
        <v>1466</v>
      </c>
      <c r="C589" s="21" t="s">
        <v>24</v>
      </c>
      <c r="D589" s="22" t="s">
        <v>1036</v>
      </c>
      <c r="E589" s="24">
        <v>23437</v>
      </c>
      <c r="F589" s="21" t="s">
        <v>1467</v>
      </c>
      <c r="G589" s="22">
        <v>11</v>
      </c>
      <c r="H589" s="21">
        <v>700</v>
      </c>
      <c r="I589" s="23">
        <v>12</v>
      </c>
      <c r="J589" s="23">
        <f t="shared" si="9"/>
        <v>8400</v>
      </c>
      <c r="K589" s="21" t="s">
        <v>1468</v>
      </c>
      <c r="L589" s="21"/>
    </row>
    <row r="590" s="7" customFormat="1" ht="26" customHeight="1" spans="1:12">
      <c r="A590" s="21">
        <v>588</v>
      </c>
      <c r="B590" s="21" t="s">
        <v>1469</v>
      </c>
      <c r="C590" s="21" t="s">
        <v>24</v>
      </c>
      <c r="D590" s="22" t="s">
        <v>1036</v>
      </c>
      <c r="E590" s="24">
        <v>23682</v>
      </c>
      <c r="F590" s="21" t="s">
        <v>1470</v>
      </c>
      <c r="G590" s="22">
        <v>15</v>
      </c>
      <c r="H590" s="21">
        <v>700</v>
      </c>
      <c r="I590" s="23">
        <v>12</v>
      </c>
      <c r="J590" s="23">
        <f t="shared" si="9"/>
        <v>8400</v>
      </c>
      <c r="K590" s="171" t="s">
        <v>1471</v>
      </c>
      <c r="L590" s="21"/>
    </row>
    <row r="591" s="7" customFormat="1" ht="26" customHeight="1" spans="1:12">
      <c r="A591" s="21">
        <v>589</v>
      </c>
      <c r="B591" s="21" t="s">
        <v>1472</v>
      </c>
      <c r="C591" s="21" t="s">
        <v>24</v>
      </c>
      <c r="D591" s="22" t="s">
        <v>1036</v>
      </c>
      <c r="E591" s="24">
        <v>23621</v>
      </c>
      <c r="F591" s="21" t="s">
        <v>1103</v>
      </c>
      <c r="G591" s="22">
        <v>9</v>
      </c>
      <c r="H591" s="21">
        <v>450</v>
      </c>
      <c r="I591" s="23">
        <v>12</v>
      </c>
      <c r="J591" s="23">
        <f t="shared" si="9"/>
        <v>5400</v>
      </c>
      <c r="K591" s="21" t="s">
        <v>1473</v>
      </c>
      <c r="L591" s="21"/>
    </row>
    <row r="592" s="7" customFormat="1" ht="26" customHeight="1" spans="1:12">
      <c r="A592" s="21">
        <v>590</v>
      </c>
      <c r="B592" s="21" t="s">
        <v>1474</v>
      </c>
      <c r="C592" s="21" t="s">
        <v>24</v>
      </c>
      <c r="D592" s="22" t="s">
        <v>1036</v>
      </c>
      <c r="E592" s="24">
        <v>23712</v>
      </c>
      <c r="F592" s="21" t="s">
        <v>1061</v>
      </c>
      <c r="G592" s="22">
        <v>2</v>
      </c>
      <c r="H592" s="21">
        <v>100</v>
      </c>
      <c r="I592" s="23">
        <v>12</v>
      </c>
      <c r="J592" s="23">
        <f t="shared" si="9"/>
        <v>1200</v>
      </c>
      <c r="K592" s="21" t="s">
        <v>1475</v>
      </c>
      <c r="L592" s="21"/>
    </row>
    <row r="593" s="7" customFormat="1" ht="26" customHeight="1" spans="1:12">
      <c r="A593" s="21">
        <v>591</v>
      </c>
      <c r="B593" s="21" t="s">
        <v>1476</v>
      </c>
      <c r="C593" s="21" t="s">
        <v>24</v>
      </c>
      <c r="D593" s="22" t="s">
        <v>1036</v>
      </c>
      <c r="E593" s="24">
        <v>23559</v>
      </c>
      <c r="F593" s="21" t="s">
        <v>1142</v>
      </c>
      <c r="G593" s="22">
        <v>4</v>
      </c>
      <c r="H593" s="21">
        <v>200</v>
      </c>
      <c r="I593" s="23">
        <v>12</v>
      </c>
      <c r="J593" s="23">
        <f t="shared" si="9"/>
        <v>2400</v>
      </c>
      <c r="K593" s="21" t="s">
        <v>1477</v>
      </c>
      <c r="L593" s="21"/>
    </row>
    <row r="594" s="7" customFormat="1" ht="26" customHeight="1" spans="1:12">
      <c r="A594" s="21">
        <v>592</v>
      </c>
      <c r="B594" s="21" t="s">
        <v>1478</v>
      </c>
      <c r="C594" s="21" t="s">
        <v>14</v>
      </c>
      <c r="D594" s="22" t="s">
        <v>1036</v>
      </c>
      <c r="E594" s="21" t="e">
        <f>TEXT(MID(#REF!,7,8),"0-00-00")</f>
        <v>#REF!</v>
      </c>
      <c r="F594" s="21" t="s">
        <v>1319</v>
      </c>
      <c r="G594" s="22">
        <v>7</v>
      </c>
      <c r="H594" s="21">
        <v>350</v>
      </c>
      <c r="I594" s="23">
        <v>12</v>
      </c>
      <c r="J594" s="23">
        <f t="shared" si="9"/>
        <v>4200</v>
      </c>
      <c r="K594" s="171" t="s">
        <v>1479</v>
      </c>
      <c r="L594" s="29"/>
    </row>
    <row r="595" s="7" customFormat="1" ht="26" customHeight="1" spans="1:12">
      <c r="A595" s="21">
        <v>593</v>
      </c>
      <c r="B595" s="21" t="s">
        <v>1480</v>
      </c>
      <c r="C595" s="21" t="s">
        <v>14</v>
      </c>
      <c r="D595" s="22" t="s">
        <v>1036</v>
      </c>
      <c r="E595" s="21" t="e">
        <f>TEXT(MID(#REF!,7,8),"0-00-00")</f>
        <v>#REF!</v>
      </c>
      <c r="F595" s="21" t="s">
        <v>213</v>
      </c>
      <c r="G595" s="22">
        <v>2</v>
      </c>
      <c r="H595" s="21">
        <v>100</v>
      </c>
      <c r="I595" s="23">
        <v>12</v>
      </c>
      <c r="J595" s="23">
        <f t="shared" si="9"/>
        <v>1200</v>
      </c>
      <c r="K595" s="171" t="s">
        <v>1481</v>
      </c>
      <c r="L595" s="29"/>
    </row>
    <row r="596" s="7" customFormat="1" ht="26" customHeight="1" spans="1:12">
      <c r="A596" s="21">
        <v>594</v>
      </c>
      <c r="B596" s="21" t="s">
        <v>1482</v>
      </c>
      <c r="C596" s="21" t="s">
        <v>24</v>
      </c>
      <c r="D596" s="22" t="s">
        <v>1036</v>
      </c>
      <c r="E596" s="21" t="e">
        <f>TEXT(MID(#REF!,7,8),"0-00-00")</f>
        <v>#REF!</v>
      </c>
      <c r="F596" s="21" t="s">
        <v>1483</v>
      </c>
      <c r="G596" s="22">
        <v>4</v>
      </c>
      <c r="H596" s="21">
        <v>200</v>
      </c>
      <c r="I596" s="23">
        <v>12</v>
      </c>
      <c r="J596" s="23">
        <f t="shared" si="9"/>
        <v>2400</v>
      </c>
      <c r="K596" s="171" t="s">
        <v>1484</v>
      </c>
      <c r="L596" s="29"/>
    </row>
    <row r="597" s="7" customFormat="1" ht="26" customHeight="1" spans="1:12">
      <c r="A597" s="21">
        <v>595</v>
      </c>
      <c r="B597" s="21" t="s">
        <v>1485</v>
      </c>
      <c r="C597" s="21" t="s">
        <v>24</v>
      </c>
      <c r="D597" s="22" t="s">
        <v>1036</v>
      </c>
      <c r="E597" s="21" t="e">
        <f>TEXT(MID(#REF!,7,8),"0-00-00")</f>
        <v>#REF!</v>
      </c>
      <c r="F597" s="21" t="s">
        <v>1486</v>
      </c>
      <c r="G597" s="22">
        <v>19</v>
      </c>
      <c r="H597" s="21">
        <v>700</v>
      </c>
      <c r="I597" s="23">
        <v>12</v>
      </c>
      <c r="J597" s="23">
        <f t="shared" si="9"/>
        <v>8400</v>
      </c>
      <c r="K597" s="171" t="s">
        <v>1487</v>
      </c>
      <c r="L597" s="29"/>
    </row>
    <row r="598" s="7" customFormat="1" ht="26" customHeight="1" spans="1:12">
      <c r="A598" s="21">
        <v>596</v>
      </c>
      <c r="B598" s="21" t="s">
        <v>1017</v>
      </c>
      <c r="C598" s="21" t="s">
        <v>24</v>
      </c>
      <c r="D598" s="22" t="s">
        <v>1036</v>
      </c>
      <c r="E598" s="21" t="e">
        <f>TEXT(MID(#REF!,7,8),"0-00-00")</f>
        <v>#REF!</v>
      </c>
      <c r="F598" s="21" t="s">
        <v>1488</v>
      </c>
      <c r="G598" s="22">
        <v>15</v>
      </c>
      <c r="H598" s="21">
        <v>700</v>
      </c>
      <c r="I598" s="23">
        <v>12</v>
      </c>
      <c r="J598" s="23">
        <f t="shared" si="9"/>
        <v>8400</v>
      </c>
      <c r="K598" s="171" t="s">
        <v>1489</v>
      </c>
      <c r="L598" s="29"/>
    </row>
    <row r="599" s="7" customFormat="1" ht="26" customHeight="1" spans="1:12">
      <c r="A599" s="21">
        <v>597</v>
      </c>
      <c r="B599" s="21" t="s">
        <v>1490</v>
      </c>
      <c r="C599" s="21" t="s">
        <v>24</v>
      </c>
      <c r="D599" s="22" t="s">
        <v>1036</v>
      </c>
      <c r="E599" s="21" t="e">
        <f>TEXT(MID(#REF!,7,8),"0-00-00")</f>
        <v>#REF!</v>
      </c>
      <c r="F599" s="21" t="s">
        <v>1037</v>
      </c>
      <c r="G599" s="22">
        <v>11</v>
      </c>
      <c r="H599" s="21">
        <v>700</v>
      </c>
      <c r="I599" s="23">
        <v>12</v>
      </c>
      <c r="J599" s="23">
        <f t="shared" si="9"/>
        <v>8400</v>
      </c>
      <c r="K599" s="171" t="s">
        <v>1491</v>
      </c>
      <c r="L599" s="29"/>
    </row>
    <row r="600" s="7" customFormat="1" ht="26" customHeight="1" spans="1:12">
      <c r="A600" s="21">
        <v>598</v>
      </c>
      <c r="B600" s="21" t="s">
        <v>1492</v>
      </c>
      <c r="C600" s="21" t="s">
        <v>24</v>
      </c>
      <c r="D600" s="22" t="s">
        <v>1036</v>
      </c>
      <c r="E600" s="21" t="e">
        <f>TEXT(MID(#REF!,7,8),"0-00-00")</f>
        <v>#REF!</v>
      </c>
      <c r="F600" s="21" t="s">
        <v>543</v>
      </c>
      <c r="G600" s="22">
        <v>5</v>
      </c>
      <c r="H600" s="21">
        <v>250</v>
      </c>
      <c r="I600" s="23">
        <v>12</v>
      </c>
      <c r="J600" s="23">
        <f t="shared" si="9"/>
        <v>3000</v>
      </c>
      <c r="K600" s="171" t="s">
        <v>1493</v>
      </c>
      <c r="L600" s="29"/>
    </row>
    <row r="601" s="7" customFormat="1" ht="26" customHeight="1" spans="1:12">
      <c r="A601" s="21">
        <v>599</v>
      </c>
      <c r="B601" s="29" t="s">
        <v>1494</v>
      </c>
      <c r="C601" s="21" t="s">
        <v>24</v>
      </c>
      <c r="D601" s="22" t="s">
        <v>1036</v>
      </c>
      <c r="E601" s="30" t="s">
        <v>1495</v>
      </c>
      <c r="F601" s="29" t="s">
        <v>1097</v>
      </c>
      <c r="G601" s="39">
        <v>12</v>
      </c>
      <c r="H601" s="29">
        <v>700</v>
      </c>
      <c r="I601" s="23">
        <v>12</v>
      </c>
      <c r="J601" s="23">
        <f t="shared" si="9"/>
        <v>8400</v>
      </c>
      <c r="K601" s="172" t="s">
        <v>1496</v>
      </c>
      <c r="L601" s="21"/>
    </row>
    <row r="602" s="7" customFormat="1" ht="26" customHeight="1" spans="1:12">
      <c r="A602" s="21">
        <v>600</v>
      </c>
      <c r="B602" s="29" t="s">
        <v>1497</v>
      </c>
      <c r="C602" s="21" t="s">
        <v>24</v>
      </c>
      <c r="D602" s="22" t="s">
        <v>1036</v>
      </c>
      <c r="E602" s="30" t="s">
        <v>821</v>
      </c>
      <c r="F602" s="29" t="s">
        <v>1498</v>
      </c>
      <c r="G602" s="39">
        <v>7</v>
      </c>
      <c r="H602" s="29">
        <f t="shared" ref="H602:H606" si="10">50*G602</f>
        <v>350</v>
      </c>
      <c r="I602" s="23">
        <v>12</v>
      </c>
      <c r="J602" s="23">
        <f t="shared" si="9"/>
        <v>4200</v>
      </c>
      <c r="K602" s="172" t="s">
        <v>1499</v>
      </c>
      <c r="L602" s="21"/>
    </row>
    <row r="603" s="7" customFormat="1" ht="26" customHeight="1" spans="1:12">
      <c r="A603" s="21">
        <v>601</v>
      </c>
      <c r="B603" s="29" t="s">
        <v>1500</v>
      </c>
      <c r="C603" s="21" t="s">
        <v>24</v>
      </c>
      <c r="D603" s="22" t="s">
        <v>1036</v>
      </c>
      <c r="E603" s="30" t="s">
        <v>1501</v>
      </c>
      <c r="F603" s="29" t="s">
        <v>1502</v>
      </c>
      <c r="G603" s="39">
        <v>8</v>
      </c>
      <c r="H603" s="29">
        <f t="shared" si="10"/>
        <v>400</v>
      </c>
      <c r="I603" s="23">
        <v>12</v>
      </c>
      <c r="J603" s="23">
        <f t="shared" si="9"/>
        <v>4800</v>
      </c>
      <c r="K603" s="172" t="s">
        <v>1503</v>
      </c>
      <c r="L603" s="21"/>
    </row>
    <row r="604" s="7" customFormat="1" ht="26" customHeight="1" spans="1:12">
      <c r="A604" s="21">
        <v>602</v>
      </c>
      <c r="B604" s="29" t="s">
        <v>1504</v>
      </c>
      <c r="C604" s="21" t="s">
        <v>24</v>
      </c>
      <c r="D604" s="22" t="s">
        <v>1036</v>
      </c>
      <c r="E604" s="30" t="s">
        <v>821</v>
      </c>
      <c r="F604" s="29" t="s">
        <v>1505</v>
      </c>
      <c r="G604" s="39">
        <v>12</v>
      </c>
      <c r="H604" s="29">
        <v>700</v>
      </c>
      <c r="I604" s="23">
        <v>12</v>
      </c>
      <c r="J604" s="23">
        <f t="shared" si="9"/>
        <v>8400</v>
      </c>
      <c r="K604" s="172" t="s">
        <v>1506</v>
      </c>
      <c r="L604" s="21"/>
    </row>
    <row r="605" s="7" customFormat="1" ht="26" customHeight="1" spans="1:12">
      <c r="A605" s="21">
        <v>603</v>
      </c>
      <c r="B605" s="29" t="s">
        <v>1507</v>
      </c>
      <c r="C605" s="40" t="s">
        <v>14</v>
      </c>
      <c r="D605" s="22" t="s">
        <v>1036</v>
      </c>
      <c r="E605" s="30" t="s">
        <v>1508</v>
      </c>
      <c r="F605" s="29" t="s">
        <v>1083</v>
      </c>
      <c r="G605" s="39">
        <v>3</v>
      </c>
      <c r="H605" s="29">
        <f t="shared" si="10"/>
        <v>150</v>
      </c>
      <c r="I605" s="23">
        <v>12</v>
      </c>
      <c r="J605" s="23">
        <f t="shared" si="9"/>
        <v>1800</v>
      </c>
      <c r="K605" s="172" t="s">
        <v>1509</v>
      </c>
      <c r="L605" s="21"/>
    </row>
    <row r="606" s="7" customFormat="1" ht="26" customHeight="1" spans="1:12">
      <c r="A606" s="21">
        <v>604</v>
      </c>
      <c r="B606" s="29" t="s">
        <v>1510</v>
      </c>
      <c r="C606" s="40" t="s">
        <v>14</v>
      </c>
      <c r="D606" s="22" t="s">
        <v>1036</v>
      </c>
      <c r="E606" s="30" t="s">
        <v>1511</v>
      </c>
      <c r="F606" s="29" t="s">
        <v>1114</v>
      </c>
      <c r="G606" s="39">
        <v>3</v>
      </c>
      <c r="H606" s="29">
        <f t="shared" si="10"/>
        <v>150</v>
      </c>
      <c r="I606" s="23">
        <v>12</v>
      </c>
      <c r="J606" s="23">
        <f t="shared" si="9"/>
        <v>1800</v>
      </c>
      <c r="K606" s="172" t="s">
        <v>1512</v>
      </c>
      <c r="L606" s="21"/>
    </row>
    <row r="607" s="7" customFormat="1" ht="26" customHeight="1" spans="1:12">
      <c r="A607" s="21">
        <v>605</v>
      </c>
      <c r="B607" s="29" t="s">
        <v>1513</v>
      </c>
      <c r="C607" s="40" t="s">
        <v>14</v>
      </c>
      <c r="D607" s="22" t="s">
        <v>1036</v>
      </c>
      <c r="E607" s="30" t="s">
        <v>1514</v>
      </c>
      <c r="F607" s="29" t="s">
        <v>1242</v>
      </c>
      <c r="G607" s="39">
        <v>10</v>
      </c>
      <c r="H607" s="29">
        <v>700</v>
      </c>
      <c r="I607" s="23">
        <v>12</v>
      </c>
      <c r="J607" s="23">
        <f t="shared" si="9"/>
        <v>8400</v>
      </c>
      <c r="K607" s="172" t="s">
        <v>1515</v>
      </c>
      <c r="L607" s="21"/>
    </row>
    <row r="608" s="7" customFormat="1" ht="26" customHeight="1" spans="1:12">
      <c r="A608" s="21">
        <v>606</v>
      </c>
      <c r="B608" s="40" t="s">
        <v>1516</v>
      </c>
      <c r="C608" s="21" t="s">
        <v>24</v>
      </c>
      <c r="D608" s="22" t="s">
        <v>1036</v>
      </c>
      <c r="E608" s="43" t="s">
        <v>1517</v>
      </c>
      <c r="F608" s="40" t="s">
        <v>1518</v>
      </c>
      <c r="G608" s="37">
        <v>3</v>
      </c>
      <c r="H608" s="40">
        <v>150</v>
      </c>
      <c r="I608" s="23">
        <v>12</v>
      </c>
      <c r="J608" s="23">
        <f t="shared" si="9"/>
        <v>1800</v>
      </c>
      <c r="K608" s="172" t="s">
        <v>1519</v>
      </c>
      <c r="L608" s="21"/>
    </row>
    <row r="609" s="7" customFormat="1" ht="26" customHeight="1" spans="1:12">
      <c r="A609" s="21">
        <v>607</v>
      </c>
      <c r="B609" s="29" t="s">
        <v>1520</v>
      </c>
      <c r="C609" s="21" t="s">
        <v>14</v>
      </c>
      <c r="D609" s="22" t="s">
        <v>1036</v>
      </c>
      <c r="E609" s="43" t="s">
        <v>1521</v>
      </c>
      <c r="F609" s="21" t="s">
        <v>1522</v>
      </c>
      <c r="G609" s="37">
        <v>3</v>
      </c>
      <c r="H609" s="40">
        <v>150</v>
      </c>
      <c r="I609" s="23">
        <v>12</v>
      </c>
      <c r="J609" s="23">
        <f t="shared" si="9"/>
        <v>1800</v>
      </c>
      <c r="K609" s="176" t="s">
        <v>1523</v>
      </c>
      <c r="L609" s="21"/>
    </row>
    <row r="610" s="7" customFormat="1" ht="26" customHeight="1" spans="1:12">
      <c r="A610" s="21">
        <v>608</v>
      </c>
      <c r="B610" s="29" t="s">
        <v>1524</v>
      </c>
      <c r="C610" s="21" t="s">
        <v>14</v>
      </c>
      <c r="D610" s="22" t="s">
        <v>1036</v>
      </c>
      <c r="E610" s="43" t="s">
        <v>1525</v>
      </c>
      <c r="F610" s="21" t="s">
        <v>1522</v>
      </c>
      <c r="G610" s="37">
        <v>5</v>
      </c>
      <c r="H610" s="40">
        <v>250</v>
      </c>
      <c r="I610" s="23">
        <v>12</v>
      </c>
      <c r="J610" s="23">
        <f t="shared" si="9"/>
        <v>3000</v>
      </c>
      <c r="K610" s="176" t="s">
        <v>1526</v>
      </c>
      <c r="L610" s="21"/>
    </row>
    <row r="611" s="7" customFormat="1" ht="26" customHeight="1" spans="1:12">
      <c r="A611" s="21">
        <v>609</v>
      </c>
      <c r="B611" s="29" t="s">
        <v>1527</v>
      </c>
      <c r="C611" s="21" t="s">
        <v>14</v>
      </c>
      <c r="D611" s="22" t="s">
        <v>1036</v>
      </c>
      <c r="E611" s="43" t="s">
        <v>1528</v>
      </c>
      <c r="F611" s="21" t="s">
        <v>1529</v>
      </c>
      <c r="G611" s="37">
        <v>3</v>
      </c>
      <c r="H611" s="40">
        <v>150</v>
      </c>
      <c r="I611" s="23">
        <v>12</v>
      </c>
      <c r="J611" s="23">
        <f t="shared" si="9"/>
        <v>1800</v>
      </c>
      <c r="K611" s="176" t="s">
        <v>1530</v>
      </c>
      <c r="L611" s="21"/>
    </row>
    <row r="612" s="7" customFormat="1" ht="26" customHeight="1" spans="1:12">
      <c r="A612" s="21">
        <v>610</v>
      </c>
      <c r="B612" s="29" t="s">
        <v>1531</v>
      </c>
      <c r="C612" s="21" t="s">
        <v>14</v>
      </c>
      <c r="D612" s="22" t="s">
        <v>1036</v>
      </c>
      <c r="E612" s="43" t="s">
        <v>1532</v>
      </c>
      <c r="F612" s="21" t="s">
        <v>1129</v>
      </c>
      <c r="G612" s="37">
        <v>4</v>
      </c>
      <c r="H612" s="40">
        <v>200</v>
      </c>
      <c r="I612" s="23">
        <v>12</v>
      </c>
      <c r="J612" s="23">
        <f t="shared" si="9"/>
        <v>2400</v>
      </c>
      <c r="K612" s="176" t="s">
        <v>1533</v>
      </c>
      <c r="L612" s="21"/>
    </row>
    <row r="613" s="7" customFormat="1" ht="26" customHeight="1" spans="1:12">
      <c r="A613" s="21">
        <v>611</v>
      </c>
      <c r="B613" s="29" t="s">
        <v>1534</v>
      </c>
      <c r="C613" s="21" t="s">
        <v>24</v>
      </c>
      <c r="D613" s="22" t="s">
        <v>1036</v>
      </c>
      <c r="E613" s="43" t="s">
        <v>1535</v>
      </c>
      <c r="F613" s="29" t="s">
        <v>543</v>
      </c>
      <c r="G613" s="39">
        <v>21</v>
      </c>
      <c r="H613" s="29">
        <v>800</v>
      </c>
      <c r="I613" s="23">
        <v>12</v>
      </c>
      <c r="J613" s="23">
        <f t="shared" si="9"/>
        <v>9600</v>
      </c>
      <c r="K613" s="176" t="s">
        <v>1536</v>
      </c>
      <c r="L613" s="21"/>
    </row>
    <row r="614" s="7" customFormat="1" ht="26" customHeight="1" spans="1:12">
      <c r="A614" s="21">
        <v>612</v>
      </c>
      <c r="B614" s="29" t="s">
        <v>1537</v>
      </c>
      <c r="C614" s="21" t="s">
        <v>24</v>
      </c>
      <c r="D614" s="22" t="s">
        <v>1036</v>
      </c>
      <c r="E614" s="43" t="s">
        <v>729</v>
      </c>
      <c r="F614" s="29" t="s">
        <v>1055</v>
      </c>
      <c r="G614" s="22">
        <v>4</v>
      </c>
      <c r="H614" s="23">
        <v>200</v>
      </c>
      <c r="I614" s="23">
        <v>12</v>
      </c>
      <c r="J614" s="23">
        <f t="shared" si="9"/>
        <v>2400</v>
      </c>
      <c r="K614" s="176" t="s">
        <v>1538</v>
      </c>
      <c r="L614" s="21"/>
    </row>
    <row r="615" s="7" customFormat="1" ht="26" customHeight="1" spans="1:12">
      <c r="A615" s="21">
        <v>613</v>
      </c>
      <c r="B615" s="29" t="s">
        <v>1539</v>
      </c>
      <c r="C615" s="21" t="s">
        <v>24</v>
      </c>
      <c r="D615" s="22" t="s">
        <v>1036</v>
      </c>
      <c r="E615" s="43" t="s">
        <v>1540</v>
      </c>
      <c r="F615" s="29" t="s">
        <v>1142</v>
      </c>
      <c r="G615" s="37">
        <v>7</v>
      </c>
      <c r="H615" s="40">
        <v>350</v>
      </c>
      <c r="I615" s="23">
        <v>12</v>
      </c>
      <c r="J615" s="23">
        <f t="shared" si="9"/>
        <v>4200</v>
      </c>
      <c r="K615" s="176" t="s">
        <v>1541</v>
      </c>
      <c r="L615" s="21"/>
    </row>
    <row r="616" s="7" customFormat="1" ht="26" customHeight="1" spans="1:12">
      <c r="A616" s="21">
        <v>614</v>
      </c>
      <c r="B616" s="29" t="s">
        <v>1542</v>
      </c>
      <c r="C616" s="21" t="s">
        <v>24</v>
      </c>
      <c r="D616" s="22" t="s">
        <v>1036</v>
      </c>
      <c r="E616" s="43" t="s">
        <v>1543</v>
      </c>
      <c r="F616" s="29" t="s">
        <v>1080</v>
      </c>
      <c r="G616" s="37">
        <v>22</v>
      </c>
      <c r="H616" s="40">
        <v>800</v>
      </c>
      <c r="I616" s="23">
        <v>12</v>
      </c>
      <c r="J616" s="23">
        <f t="shared" si="9"/>
        <v>9600</v>
      </c>
      <c r="K616" s="176" t="s">
        <v>1544</v>
      </c>
      <c r="L616" s="21"/>
    </row>
    <row r="617" s="7" customFormat="1" ht="26" customHeight="1" spans="1:12">
      <c r="A617" s="21">
        <v>615</v>
      </c>
      <c r="B617" s="44" t="s">
        <v>1545</v>
      </c>
      <c r="C617" s="44" t="s">
        <v>14</v>
      </c>
      <c r="D617" s="22" t="s">
        <v>1036</v>
      </c>
      <c r="E617" s="45">
        <v>26634</v>
      </c>
      <c r="F617" s="36" t="s">
        <v>1199</v>
      </c>
      <c r="G617" s="37">
        <v>20</v>
      </c>
      <c r="H617" s="46">
        <v>800</v>
      </c>
      <c r="I617" s="23">
        <v>12</v>
      </c>
      <c r="J617" s="23">
        <f t="shared" si="9"/>
        <v>9600</v>
      </c>
      <c r="K617" s="36" t="s">
        <v>1546</v>
      </c>
      <c r="L617" s="25" t="s">
        <v>1547</v>
      </c>
    </row>
    <row r="618" s="7" customFormat="1" ht="26" customHeight="1" spans="1:12">
      <c r="A618" s="21">
        <v>616</v>
      </c>
      <c r="B618" s="44" t="s">
        <v>1548</v>
      </c>
      <c r="C618" s="44" t="s">
        <v>14</v>
      </c>
      <c r="D618" s="22" t="s">
        <v>1036</v>
      </c>
      <c r="E618" s="45">
        <v>25965</v>
      </c>
      <c r="F618" s="36" t="s">
        <v>1242</v>
      </c>
      <c r="G618" s="37">
        <v>2</v>
      </c>
      <c r="H618" s="46">
        <v>100</v>
      </c>
      <c r="I618" s="23">
        <v>1</v>
      </c>
      <c r="J618" s="23">
        <f t="shared" si="9"/>
        <v>100</v>
      </c>
      <c r="K618" s="177" t="s">
        <v>1549</v>
      </c>
      <c r="L618" s="25" t="s">
        <v>1550</v>
      </c>
    </row>
    <row r="619" s="7" customFormat="1" ht="26" customHeight="1" spans="1:12">
      <c r="A619" s="21">
        <v>617</v>
      </c>
      <c r="B619" s="44" t="s">
        <v>1551</v>
      </c>
      <c r="C619" s="44" t="s">
        <v>24</v>
      </c>
      <c r="D619" s="22" t="s">
        <v>1036</v>
      </c>
      <c r="E619" s="45">
        <v>27699</v>
      </c>
      <c r="F619" s="36" t="s">
        <v>1261</v>
      </c>
      <c r="G619" s="37">
        <v>10</v>
      </c>
      <c r="H619" s="46">
        <v>700</v>
      </c>
      <c r="I619" s="23">
        <v>1</v>
      </c>
      <c r="J619" s="23">
        <f t="shared" si="9"/>
        <v>700</v>
      </c>
      <c r="K619" s="36" t="s">
        <v>1552</v>
      </c>
      <c r="L619" s="25" t="s">
        <v>1553</v>
      </c>
    </row>
    <row r="620" s="7" customFormat="1" ht="26" customHeight="1" spans="1:12">
      <c r="A620" s="21">
        <v>618</v>
      </c>
      <c r="B620" s="44" t="s">
        <v>1554</v>
      </c>
      <c r="C620" s="44" t="s">
        <v>14</v>
      </c>
      <c r="D620" s="22" t="s">
        <v>1036</v>
      </c>
      <c r="E620" s="45">
        <v>32174</v>
      </c>
      <c r="F620" s="36" t="s">
        <v>1555</v>
      </c>
      <c r="G620" s="37">
        <v>10</v>
      </c>
      <c r="H620" s="46">
        <v>700</v>
      </c>
      <c r="I620" s="23">
        <v>3</v>
      </c>
      <c r="J620" s="23">
        <f t="shared" si="9"/>
        <v>2100</v>
      </c>
      <c r="K620" s="36" t="s">
        <v>1556</v>
      </c>
      <c r="L620" s="25" t="s">
        <v>1557</v>
      </c>
    </row>
    <row r="621" s="7" customFormat="1" ht="26" customHeight="1" spans="1:12">
      <c r="A621" s="21">
        <v>619</v>
      </c>
      <c r="B621" s="44" t="s">
        <v>1367</v>
      </c>
      <c r="C621" s="44" t="s">
        <v>14</v>
      </c>
      <c r="D621" s="22" t="s">
        <v>1036</v>
      </c>
      <c r="E621" s="45">
        <v>19450</v>
      </c>
      <c r="F621" s="36" t="s">
        <v>1067</v>
      </c>
      <c r="G621" s="37">
        <v>38</v>
      </c>
      <c r="H621" s="46">
        <v>900</v>
      </c>
      <c r="I621" s="23">
        <v>8</v>
      </c>
      <c r="J621" s="23">
        <f t="shared" si="9"/>
        <v>7200</v>
      </c>
      <c r="K621" s="36" t="s">
        <v>1368</v>
      </c>
      <c r="L621" s="25" t="s">
        <v>1558</v>
      </c>
    </row>
    <row r="622" s="7" customFormat="1" ht="26" customHeight="1" spans="1:12">
      <c r="A622" s="21">
        <v>620</v>
      </c>
      <c r="B622" s="44" t="s">
        <v>1559</v>
      </c>
      <c r="C622" s="44" t="s">
        <v>24</v>
      </c>
      <c r="D622" s="22" t="s">
        <v>1036</v>
      </c>
      <c r="E622" s="45">
        <v>19937</v>
      </c>
      <c r="F622" s="36" t="s">
        <v>1080</v>
      </c>
      <c r="G622" s="37">
        <v>6</v>
      </c>
      <c r="H622" s="46">
        <v>300</v>
      </c>
      <c r="I622" s="23">
        <v>9</v>
      </c>
      <c r="J622" s="23">
        <f t="shared" si="9"/>
        <v>2700</v>
      </c>
      <c r="K622" s="178" t="s">
        <v>1560</v>
      </c>
      <c r="L622" s="25" t="s">
        <v>1561</v>
      </c>
    </row>
    <row r="623" s="7" customFormat="1" ht="26" customHeight="1" spans="1:12">
      <c r="A623" s="21">
        <v>621</v>
      </c>
      <c r="B623" s="44" t="s">
        <v>1562</v>
      </c>
      <c r="C623" s="44" t="s">
        <v>14</v>
      </c>
      <c r="D623" s="22" t="s">
        <v>1036</v>
      </c>
      <c r="E623" s="45">
        <v>25416</v>
      </c>
      <c r="F623" s="36" t="s">
        <v>1319</v>
      </c>
      <c r="G623" s="37">
        <v>15</v>
      </c>
      <c r="H623" s="46">
        <v>700</v>
      </c>
      <c r="I623" s="23">
        <v>7</v>
      </c>
      <c r="J623" s="23">
        <f t="shared" si="9"/>
        <v>4900</v>
      </c>
      <c r="K623" s="36" t="s">
        <v>1563</v>
      </c>
      <c r="L623" s="25" t="s">
        <v>1564</v>
      </c>
    </row>
    <row r="624" s="7" customFormat="1" ht="26" customHeight="1" spans="1:12">
      <c r="A624" s="21">
        <v>622</v>
      </c>
      <c r="B624" s="21" t="s">
        <v>1565</v>
      </c>
      <c r="C624" s="21" t="s">
        <v>14</v>
      </c>
      <c r="D624" s="37" t="s">
        <v>1036</v>
      </c>
      <c r="E624" s="24">
        <v>22767</v>
      </c>
      <c r="F624" s="21" t="s">
        <v>1142</v>
      </c>
      <c r="G624" s="22">
        <v>2</v>
      </c>
      <c r="H624" s="23">
        <v>100</v>
      </c>
      <c r="I624" s="23">
        <v>1</v>
      </c>
      <c r="J624" s="23">
        <f t="shared" si="9"/>
        <v>100</v>
      </c>
      <c r="K624" s="25" t="s">
        <v>1566</v>
      </c>
      <c r="L624" s="21" t="s">
        <v>1567</v>
      </c>
    </row>
    <row r="625" s="7" customFormat="1" ht="26" customHeight="1" spans="1:12">
      <c r="A625" s="21">
        <v>623</v>
      </c>
      <c r="B625" s="22" t="s">
        <v>1568</v>
      </c>
      <c r="C625" s="22" t="s">
        <v>14</v>
      </c>
      <c r="D625" s="37" t="s">
        <v>1036</v>
      </c>
      <c r="E625" s="24">
        <v>23071</v>
      </c>
      <c r="F625" s="47" t="s">
        <v>1189</v>
      </c>
      <c r="G625" s="22">
        <v>2</v>
      </c>
      <c r="H625" s="23">
        <v>100</v>
      </c>
      <c r="I625" s="23">
        <v>9</v>
      </c>
      <c r="J625" s="23">
        <f t="shared" si="9"/>
        <v>900</v>
      </c>
      <c r="K625" s="25" t="s">
        <v>1569</v>
      </c>
      <c r="L625" s="21"/>
    </row>
    <row r="626" s="7" customFormat="1" ht="26" customHeight="1" spans="1:12">
      <c r="A626" s="21">
        <v>624</v>
      </c>
      <c r="B626" s="44" t="s">
        <v>1570</v>
      </c>
      <c r="C626" s="44" t="s">
        <v>24</v>
      </c>
      <c r="D626" s="22" t="s">
        <v>1036</v>
      </c>
      <c r="E626" s="45">
        <v>25173</v>
      </c>
      <c r="F626" s="36" t="s">
        <v>285</v>
      </c>
      <c r="G626" s="37">
        <v>5</v>
      </c>
      <c r="H626" s="23">
        <v>250</v>
      </c>
      <c r="I626" s="23">
        <v>0</v>
      </c>
      <c r="J626" s="23">
        <f t="shared" si="9"/>
        <v>0</v>
      </c>
      <c r="K626" s="176" t="s">
        <v>1571</v>
      </c>
      <c r="L626" s="21"/>
    </row>
    <row r="627" s="7" customFormat="1" ht="26" customHeight="1" spans="1:12">
      <c r="A627" s="21">
        <v>625</v>
      </c>
      <c r="B627" s="44" t="s">
        <v>1572</v>
      </c>
      <c r="C627" s="44" t="s">
        <v>24</v>
      </c>
      <c r="D627" s="37" t="s">
        <v>1036</v>
      </c>
      <c r="E627" s="45">
        <v>25173</v>
      </c>
      <c r="F627" s="36" t="s">
        <v>1464</v>
      </c>
      <c r="G627" s="37">
        <v>16</v>
      </c>
      <c r="H627" s="46">
        <v>700</v>
      </c>
      <c r="I627" s="23">
        <v>0</v>
      </c>
      <c r="J627" s="23">
        <f t="shared" si="9"/>
        <v>0</v>
      </c>
      <c r="K627" s="179" t="s">
        <v>1573</v>
      </c>
      <c r="L627" s="21"/>
    </row>
    <row r="628" s="7" customFormat="1" ht="26" customHeight="1" spans="1:12">
      <c r="A628" s="21">
        <v>626</v>
      </c>
      <c r="B628" s="44" t="s">
        <v>1574</v>
      </c>
      <c r="C628" s="44" t="s">
        <v>24</v>
      </c>
      <c r="D628" s="37" t="s">
        <v>1036</v>
      </c>
      <c r="E628" s="45">
        <v>24990</v>
      </c>
      <c r="F628" s="36" t="s">
        <v>185</v>
      </c>
      <c r="G628" s="37">
        <v>14</v>
      </c>
      <c r="H628" s="46">
        <v>700</v>
      </c>
      <c r="I628" s="23">
        <v>6</v>
      </c>
      <c r="J628" s="23">
        <f t="shared" si="9"/>
        <v>4200</v>
      </c>
      <c r="K628" s="179" t="s">
        <v>1575</v>
      </c>
      <c r="L628" s="21"/>
    </row>
    <row r="629" s="7" customFormat="1" ht="26" customHeight="1" spans="1:12">
      <c r="A629" s="21">
        <v>627</v>
      </c>
      <c r="B629" s="44" t="s">
        <v>1576</v>
      </c>
      <c r="C629" s="44" t="s">
        <v>24</v>
      </c>
      <c r="D629" s="37" t="s">
        <v>1036</v>
      </c>
      <c r="E629" s="45">
        <v>25020</v>
      </c>
      <c r="F629" s="36" t="s">
        <v>1577</v>
      </c>
      <c r="G629" s="22">
        <v>6</v>
      </c>
      <c r="H629" s="23">
        <v>300</v>
      </c>
      <c r="I629" s="23">
        <v>5</v>
      </c>
      <c r="J629" s="23">
        <f t="shared" si="9"/>
        <v>1500</v>
      </c>
      <c r="K629" s="36" t="s">
        <v>1578</v>
      </c>
      <c r="L629" s="21"/>
    </row>
    <row r="630" s="7" customFormat="1" ht="26" customHeight="1" spans="1:12">
      <c r="A630" s="21">
        <v>628</v>
      </c>
      <c r="B630" s="44" t="s">
        <v>1579</v>
      </c>
      <c r="C630" s="44" t="s">
        <v>24</v>
      </c>
      <c r="D630" s="37" t="s">
        <v>1036</v>
      </c>
      <c r="E630" s="45">
        <v>25173</v>
      </c>
      <c r="F630" s="36" t="s">
        <v>543</v>
      </c>
      <c r="G630" s="22">
        <v>2</v>
      </c>
      <c r="H630" s="23">
        <v>100</v>
      </c>
      <c r="I630" s="23">
        <v>0</v>
      </c>
      <c r="J630" s="23">
        <f t="shared" si="9"/>
        <v>0</v>
      </c>
      <c r="K630" s="36" t="s">
        <v>1580</v>
      </c>
      <c r="L630" s="21"/>
    </row>
    <row r="631" s="7" customFormat="1" ht="26" customHeight="1" spans="1:12">
      <c r="A631" s="21">
        <v>629</v>
      </c>
      <c r="B631" s="44" t="s">
        <v>1581</v>
      </c>
      <c r="C631" s="44" t="s">
        <v>24</v>
      </c>
      <c r="D631" s="37" t="s">
        <v>1036</v>
      </c>
      <c r="E631" s="45">
        <v>25020</v>
      </c>
      <c r="F631" s="36" t="s">
        <v>1467</v>
      </c>
      <c r="G631" s="37">
        <v>2</v>
      </c>
      <c r="H631" s="23">
        <v>100</v>
      </c>
      <c r="I631" s="23">
        <v>5</v>
      </c>
      <c r="J631" s="23">
        <f t="shared" si="9"/>
        <v>500</v>
      </c>
      <c r="K631" s="177" t="s">
        <v>1582</v>
      </c>
      <c r="L631" s="21"/>
    </row>
    <row r="632" s="7" customFormat="1" ht="26" customHeight="1" spans="1:12">
      <c r="A632" s="21">
        <v>630</v>
      </c>
      <c r="B632" s="44" t="s">
        <v>1583</v>
      </c>
      <c r="C632" s="44" t="s">
        <v>24</v>
      </c>
      <c r="D632" s="37" t="s">
        <v>1036</v>
      </c>
      <c r="E632" s="45">
        <v>25173</v>
      </c>
      <c r="F632" s="36" t="s">
        <v>1584</v>
      </c>
      <c r="G632" s="37">
        <v>13</v>
      </c>
      <c r="H632" s="26">
        <v>700</v>
      </c>
      <c r="I632" s="23">
        <v>0</v>
      </c>
      <c r="J632" s="23">
        <f t="shared" si="9"/>
        <v>0</v>
      </c>
      <c r="K632" s="36" t="s">
        <v>1585</v>
      </c>
      <c r="L632" s="21"/>
    </row>
    <row r="633" s="7" customFormat="1" ht="26" customHeight="1" spans="1:12">
      <c r="A633" s="21">
        <v>631</v>
      </c>
      <c r="B633" s="44" t="s">
        <v>1586</v>
      </c>
      <c r="C633" s="44" t="s">
        <v>24</v>
      </c>
      <c r="D633" s="37" t="s">
        <v>1036</v>
      </c>
      <c r="E633" s="45">
        <v>25051</v>
      </c>
      <c r="F633" s="36" t="s">
        <v>1587</v>
      </c>
      <c r="G633" s="37">
        <v>14</v>
      </c>
      <c r="H633" s="26">
        <v>700</v>
      </c>
      <c r="I633" s="23">
        <v>4</v>
      </c>
      <c r="J633" s="23">
        <f t="shared" si="9"/>
        <v>2800</v>
      </c>
      <c r="K633" s="36" t="s">
        <v>1588</v>
      </c>
      <c r="L633" s="21"/>
    </row>
    <row r="634" s="7" customFormat="1" ht="26" customHeight="1" spans="1:12">
      <c r="A634" s="21">
        <v>632</v>
      </c>
      <c r="B634" s="21" t="s">
        <v>1589</v>
      </c>
      <c r="C634" s="21" t="s">
        <v>14</v>
      </c>
      <c r="D634" s="40" t="s">
        <v>1590</v>
      </c>
      <c r="E634" s="45">
        <v>23102</v>
      </c>
      <c r="F634" s="36" t="s">
        <v>1591</v>
      </c>
      <c r="G634" s="37">
        <v>1</v>
      </c>
      <c r="H634" s="26">
        <v>50</v>
      </c>
      <c r="I634" s="23">
        <v>8</v>
      </c>
      <c r="J634" s="23">
        <v>400</v>
      </c>
      <c r="K634" s="48" t="s">
        <v>1592</v>
      </c>
      <c r="L634" s="21"/>
    </row>
    <row r="635" s="7" customFormat="1" ht="26" customHeight="1" spans="1:12">
      <c r="A635" s="21">
        <v>633</v>
      </c>
      <c r="B635" s="21" t="s">
        <v>1593</v>
      </c>
      <c r="C635" s="21" t="s">
        <v>24</v>
      </c>
      <c r="D635" s="22" t="s">
        <v>1594</v>
      </c>
      <c r="E635" s="21" t="s">
        <v>1595</v>
      </c>
      <c r="F635" s="21" t="s">
        <v>1596</v>
      </c>
      <c r="G635" s="22">
        <v>18</v>
      </c>
      <c r="H635" s="21">
        <v>700</v>
      </c>
      <c r="I635" s="23">
        <v>12</v>
      </c>
      <c r="J635" s="23">
        <f t="shared" ref="J635:J643" si="11">H635*I635</f>
        <v>8400</v>
      </c>
      <c r="K635" s="21" t="s">
        <v>1597</v>
      </c>
      <c r="L635" s="21"/>
    </row>
    <row r="636" s="7" customFormat="1" ht="26" customHeight="1" spans="1:12">
      <c r="A636" s="21">
        <v>634</v>
      </c>
      <c r="B636" s="21" t="s">
        <v>1598</v>
      </c>
      <c r="C636" s="21" t="s">
        <v>24</v>
      </c>
      <c r="D636" s="22" t="s">
        <v>1594</v>
      </c>
      <c r="E636" s="21" t="s">
        <v>1599</v>
      </c>
      <c r="F636" s="21" t="s">
        <v>1600</v>
      </c>
      <c r="G636" s="22">
        <v>10</v>
      </c>
      <c r="H636" s="21">
        <v>700</v>
      </c>
      <c r="I636" s="23">
        <v>12</v>
      </c>
      <c r="J636" s="23">
        <f t="shared" si="11"/>
        <v>8400</v>
      </c>
      <c r="K636" s="21" t="s">
        <v>1601</v>
      </c>
      <c r="L636" s="21"/>
    </row>
    <row r="637" s="7" customFormat="1" ht="26" customHeight="1" spans="1:12">
      <c r="A637" s="21">
        <v>635</v>
      </c>
      <c r="B637" s="21" t="s">
        <v>1602</v>
      </c>
      <c r="C637" s="21" t="s">
        <v>24</v>
      </c>
      <c r="D637" s="22" t="s">
        <v>1594</v>
      </c>
      <c r="E637" s="21" t="s">
        <v>1603</v>
      </c>
      <c r="F637" s="21" t="s">
        <v>1604</v>
      </c>
      <c r="G637" s="22">
        <v>9</v>
      </c>
      <c r="H637" s="21">
        <v>450</v>
      </c>
      <c r="I637" s="23">
        <v>12</v>
      </c>
      <c r="J637" s="23">
        <f t="shared" si="11"/>
        <v>5400</v>
      </c>
      <c r="K637" s="171" t="s">
        <v>1605</v>
      </c>
      <c r="L637" s="21"/>
    </row>
    <row r="638" s="7" customFormat="1" ht="26" customHeight="1" spans="1:12">
      <c r="A638" s="21">
        <v>636</v>
      </c>
      <c r="B638" s="21" t="s">
        <v>1606</v>
      </c>
      <c r="C638" s="21" t="s">
        <v>24</v>
      </c>
      <c r="D638" s="22" t="s">
        <v>1594</v>
      </c>
      <c r="E638" s="21" t="s">
        <v>1607</v>
      </c>
      <c r="F638" s="21" t="s">
        <v>1608</v>
      </c>
      <c r="G638" s="22">
        <v>6</v>
      </c>
      <c r="H638" s="21">
        <v>300</v>
      </c>
      <c r="I638" s="23">
        <v>12</v>
      </c>
      <c r="J638" s="23">
        <f t="shared" si="11"/>
        <v>3600</v>
      </c>
      <c r="K638" s="21" t="s">
        <v>1609</v>
      </c>
      <c r="L638" s="21"/>
    </row>
    <row r="639" s="7" customFormat="1" ht="26" customHeight="1" spans="1:12">
      <c r="A639" s="21">
        <v>637</v>
      </c>
      <c r="B639" s="21" t="s">
        <v>1610</v>
      </c>
      <c r="C639" s="21" t="s">
        <v>24</v>
      </c>
      <c r="D639" s="22" t="s">
        <v>1594</v>
      </c>
      <c r="E639" s="21" t="s">
        <v>1611</v>
      </c>
      <c r="F639" s="21" t="s">
        <v>911</v>
      </c>
      <c r="G639" s="22">
        <v>4</v>
      </c>
      <c r="H639" s="21">
        <v>200</v>
      </c>
      <c r="I639" s="23">
        <v>12</v>
      </c>
      <c r="J639" s="23">
        <f t="shared" si="11"/>
        <v>2400</v>
      </c>
      <c r="K639" s="21" t="s">
        <v>1612</v>
      </c>
      <c r="L639" s="21"/>
    </row>
    <row r="640" s="7" customFormat="1" ht="26" customHeight="1" spans="1:12">
      <c r="A640" s="21">
        <v>638</v>
      </c>
      <c r="B640" s="21" t="s">
        <v>1613</v>
      </c>
      <c r="C640" s="21" t="s">
        <v>24</v>
      </c>
      <c r="D640" s="22" t="s">
        <v>1594</v>
      </c>
      <c r="E640" s="21" t="s">
        <v>1614</v>
      </c>
      <c r="F640" s="21" t="s">
        <v>1615</v>
      </c>
      <c r="G640" s="22">
        <v>16</v>
      </c>
      <c r="H640" s="21">
        <v>700</v>
      </c>
      <c r="I640" s="23">
        <v>12</v>
      </c>
      <c r="J640" s="23">
        <f t="shared" si="11"/>
        <v>8400</v>
      </c>
      <c r="K640" s="21" t="s">
        <v>1616</v>
      </c>
      <c r="L640" s="21"/>
    </row>
    <row r="641" s="7" customFormat="1" ht="26" customHeight="1" spans="1:12">
      <c r="A641" s="21">
        <v>639</v>
      </c>
      <c r="B641" s="21" t="s">
        <v>1617</v>
      </c>
      <c r="C641" s="21" t="s">
        <v>14</v>
      </c>
      <c r="D641" s="22" t="s">
        <v>1594</v>
      </c>
      <c r="E641" s="21" t="s">
        <v>1618</v>
      </c>
      <c r="F641" s="21" t="s">
        <v>1619</v>
      </c>
      <c r="G641" s="22">
        <v>34</v>
      </c>
      <c r="H641" s="21">
        <v>900</v>
      </c>
      <c r="I641" s="23">
        <v>12</v>
      </c>
      <c r="J641" s="23">
        <f t="shared" si="11"/>
        <v>10800</v>
      </c>
      <c r="K641" s="21" t="s">
        <v>1620</v>
      </c>
      <c r="L641" s="21"/>
    </row>
    <row r="642" s="7" customFormat="1" ht="26" customHeight="1" spans="1:12">
      <c r="A642" s="21">
        <v>640</v>
      </c>
      <c r="B642" s="21" t="s">
        <v>1621</v>
      </c>
      <c r="C642" s="21" t="s">
        <v>24</v>
      </c>
      <c r="D642" s="22" t="s">
        <v>1594</v>
      </c>
      <c r="E642" s="21" t="s">
        <v>1622</v>
      </c>
      <c r="F642" s="21" t="s">
        <v>1623</v>
      </c>
      <c r="G642" s="22">
        <v>29</v>
      </c>
      <c r="H642" s="21">
        <v>800</v>
      </c>
      <c r="I642" s="23">
        <v>12</v>
      </c>
      <c r="J642" s="23">
        <f t="shared" si="11"/>
        <v>9600</v>
      </c>
      <c r="K642" s="21" t="s">
        <v>1624</v>
      </c>
      <c r="L642" s="21"/>
    </row>
    <row r="643" s="7" customFormat="1" ht="26" customHeight="1" spans="1:12">
      <c r="A643" s="21">
        <v>641</v>
      </c>
      <c r="B643" s="21" t="s">
        <v>1625</v>
      </c>
      <c r="C643" s="21" t="s">
        <v>14</v>
      </c>
      <c r="D643" s="22" t="s">
        <v>1594</v>
      </c>
      <c r="E643" s="21" t="s">
        <v>1626</v>
      </c>
      <c r="F643" s="21" t="s">
        <v>1627</v>
      </c>
      <c r="G643" s="22">
        <v>26</v>
      </c>
      <c r="H643" s="21">
        <v>800</v>
      </c>
      <c r="I643" s="23">
        <v>12</v>
      </c>
      <c r="J643" s="23">
        <f t="shared" si="11"/>
        <v>9600</v>
      </c>
      <c r="K643" s="21" t="s">
        <v>1628</v>
      </c>
      <c r="L643" s="21"/>
    </row>
    <row r="644" s="7" customFormat="1" ht="26" customHeight="1" spans="1:12">
      <c r="A644" s="21">
        <v>642</v>
      </c>
      <c r="B644" s="21" t="s">
        <v>1629</v>
      </c>
      <c r="C644" s="21" t="s">
        <v>24</v>
      </c>
      <c r="D644" s="22" t="s">
        <v>1594</v>
      </c>
      <c r="E644" s="21" t="s">
        <v>1607</v>
      </c>
      <c r="F644" s="21" t="s">
        <v>1630</v>
      </c>
      <c r="G644" s="22">
        <v>23</v>
      </c>
      <c r="H644" s="21">
        <v>800</v>
      </c>
      <c r="I644" s="23">
        <v>12</v>
      </c>
      <c r="J644" s="23">
        <f t="shared" ref="J644:J707" si="12">H644*I644</f>
        <v>9600</v>
      </c>
      <c r="K644" s="21" t="s">
        <v>1631</v>
      </c>
      <c r="L644" s="21"/>
    </row>
    <row r="645" s="7" customFormat="1" ht="26" customHeight="1" spans="1:12">
      <c r="A645" s="21">
        <v>643</v>
      </c>
      <c r="B645" s="21" t="s">
        <v>1632</v>
      </c>
      <c r="C645" s="21" t="s">
        <v>24</v>
      </c>
      <c r="D645" s="22" t="s">
        <v>1594</v>
      </c>
      <c r="E645" s="21" t="s">
        <v>1633</v>
      </c>
      <c r="F645" s="21" t="s">
        <v>1623</v>
      </c>
      <c r="G645" s="22">
        <v>23</v>
      </c>
      <c r="H645" s="21">
        <v>800</v>
      </c>
      <c r="I645" s="23">
        <v>12</v>
      </c>
      <c r="J645" s="23">
        <f t="shared" si="12"/>
        <v>9600</v>
      </c>
      <c r="K645" s="21" t="s">
        <v>1634</v>
      </c>
      <c r="L645" s="21"/>
    </row>
    <row r="646" s="7" customFormat="1" ht="26" customHeight="1" spans="1:12">
      <c r="A646" s="21">
        <v>644</v>
      </c>
      <c r="B646" s="21" t="s">
        <v>1635</v>
      </c>
      <c r="C646" s="21" t="s">
        <v>24</v>
      </c>
      <c r="D646" s="22" t="s">
        <v>1594</v>
      </c>
      <c r="E646" s="21" t="s">
        <v>1636</v>
      </c>
      <c r="F646" s="21" t="s">
        <v>1637</v>
      </c>
      <c r="G646" s="22">
        <v>22</v>
      </c>
      <c r="H646" s="21">
        <v>800</v>
      </c>
      <c r="I646" s="23">
        <v>12</v>
      </c>
      <c r="J646" s="23">
        <f t="shared" si="12"/>
        <v>9600</v>
      </c>
      <c r="K646" s="21" t="s">
        <v>1638</v>
      </c>
      <c r="L646" s="21"/>
    </row>
    <row r="647" s="7" customFormat="1" ht="26" customHeight="1" spans="1:12">
      <c r="A647" s="21">
        <v>645</v>
      </c>
      <c r="B647" s="21" t="s">
        <v>1639</v>
      </c>
      <c r="C647" s="21" t="s">
        <v>24</v>
      </c>
      <c r="D647" s="22" t="s">
        <v>1594</v>
      </c>
      <c r="E647" s="21" t="s">
        <v>1640</v>
      </c>
      <c r="F647" s="21" t="s">
        <v>1055</v>
      </c>
      <c r="G647" s="22">
        <v>22</v>
      </c>
      <c r="H647" s="21">
        <v>800</v>
      </c>
      <c r="I647" s="23">
        <v>12</v>
      </c>
      <c r="J647" s="23">
        <f t="shared" si="12"/>
        <v>9600</v>
      </c>
      <c r="K647" s="21" t="s">
        <v>1641</v>
      </c>
      <c r="L647" s="21"/>
    </row>
    <row r="648" s="7" customFormat="1" ht="26" customHeight="1" spans="1:12">
      <c r="A648" s="21">
        <v>646</v>
      </c>
      <c r="B648" s="21" t="s">
        <v>1642</v>
      </c>
      <c r="C648" s="21" t="s">
        <v>14</v>
      </c>
      <c r="D648" s="22" t="s">
        <v>1594</v>
      </c>
      <c r="E648" s="21" t="s">
        <v>1643</v>
      </c>
      <c r="F648" s="21" t="s">
        <v>1644</v>
      </c>
      <c r="G648" s="22">
        <v>20</v>
      </c>
      <c r="H648" s="21">
        <v>800</v>
      </c>
      <c r="I648" s="23">
        <v>12</v>
      </c>
      <c r="J648" s="23">
        <f t="shared" si="12"/>
        <v>9600</v>
      </c>
      <c r="K648" s="21" t="s">
        <v>1645</v>
      </c>
      <c r="L648" s="21"/>
    </row>
    <row r="649" s="7" customFormat="1" ht="26" customHeight="1" spans="1:12">
      <c r="A649" s="21">
        <v>647</v>
      </c>
      <c r="B649" s="21" t="s">
        <v>1646</v>
      </c>
      <c r="C649" s="21" t="s">
        <v>24</v>
      </c>
      <c r="D649" s="22" t="s">
        <v>1594</v>
      </c>
      <c r="E649" s="21" t="s">
        <v>1647</v>
      </c>
      <c r="F649" s="21" t="s">
        <v>1648</v>
      </c>
      <c r="G649" s="22">
        <v>18</v>
      </c>
      <c r="H649" s="21">
        <v>700</v>
      </c>
      <c r="I649" s="23">
        <v>12</v>
      </c>
      <c r="J649" s="23">
        <f t="shared" si="12"/>
        <v>8400</v>
      </c>
      <c r="K649" s="21" t="s">
        <v>1649</v>
      </c>
      <c r="L649" s="21"/>
    </row>
    <row r="650" s="7" customFormat="1" ht="26" customHeight="1" spans="1:12">
      <c r="A650" s="21">
        <v>648</v>
      </c>
      <c r="B650" s="21" t="s">
        <v>1650</v>
      </c>
      <c r="C650" s="21" t="s">
        <v>24</v>
      </c>
      <c r="D650" s="22" t="s">
        <v>1594</v>
      </c>
      <c r="E650" s="21" t="s">
        <v>1651</v>
      </c>
      <c r="F650" s="21" t="s">
        <v>1652</v>
      </c>
      <c r="G650" s="22">
        <v>17</v>
      </c>
      <c r="H650" s="21">
        <v>700</v>
      </c>
      <c r="I650" s="23">
        <v>12</v>
      </c>
      <c r="J650" s="23">
        <f t="shared" si="12"/>
        <v>8400</v>
      </c>
      <c r="K650" s="21" t="s">
        <v>1653</v>
      </c>
      <c r="L650" s="21"/>
    </row>
    <row r="651" s="7" customFormat="1" ht="26" customHeight="1" spans="1:12">
      <c r="A651" s="21">
        <v>649</v>
      </c>
      <c r="B651" s="21" t="s">
        <v>1654</v>
      </c>
      <c r="C651" s="21" t="s">
        <v>24</v>
      </c>
      <c r="D651" s="22" t="s">
        <v>1594</v>
      </c>
      <c r="E651" s="21" t="s">
        <v>1655</v>
      </c>
      <c r="F651" s="21" t="s">
        <v>1656</v>
      </c>
      <c r="G651" s="22">
        <v>17</v>
      </c>
      <c r="H651" s="21">
        <v>700</v>
      </c>
      <c r="I651" s="23">
        <v>12</v>
      </c>
      <c r="J651" s="23">
        <f t="shared" si="12"/>
        <v>8400</v>
      </c>
      <c r="K651" s="21" t="s">
        <v>1657</v>
      </c>
      <c r="L651" s="21"/>
    </row>
    <row r="652" s="7" customFormat="1" ht="26" customHeight="1" spans="1:12">
      <c r="A652" s="21">
        <v>650</v>
      </c>
      <c r="B652" s="21" t="s">
        <v>1658</v>
      </c>
      <c r="C652" s="21" t="s">
        <v>24</v>
      </c>
      <c r="D652" s="22" t="s">
        <v>1594</v>
      </c>
      <c r="E652" s="21" t="s">
        <v>1659</v>
      </c>
      <c r="F652" s="21" t="s">
        <v>1608</v>
      </c>
      <c r="G652" s="22">
        <v>17</v>
      </c>
      <c r="H652" s="21">
        <v>700</v>
      </c>
      <c r="I652" s="23">
        <v>12</v>
      </c>
      <c r="J652" s="23">
        <f t="shared" si="12"/>
        <v>8400</v>
      </c>
      <c r="K652" s="21" t="s">
        <v>1660</v>
      </c>
      <c r="L652" s="21"/>
    </row>
    <row r="653" s="7" customFormat="1" ht="26" customHeight="1" spans="1:12">
      <c r="A653" s="21">
        <v>651</v>
      </c>
      <c r="B653" s="21" t="s">
        <v>487</v>
      </c>
      <c r="C653" s="21" t="s">
        <v>24</v>
      </c>
      <c r="D653" s="22" t="s">
        <v>1594</v>
      </c>
      <c r="E653" s="21" t="s">
        <v>1661</v>
      </c>
      <c r="F653" s="21" t="s">
        <v>1662</v>
      </c>
      <c r="G653" s="22">
        <v>17</v>
      </c>
      <c r="H653" s="21">
        <v>700</v>
      </c>
      <c r="I653" s="23">
        <v>12</v>
      </c>
      <c r="J653" s="23">
        <f t="shared" si="12"/>
        <v>8400</v>
      </c>
      <c r="K653" s="21" t="s">
        <v>1663</v>
      </c>
      <c r="L653" s="21"/>
    </row>
    <row r="654" s="7" customFormat="1" ht="26" customHeight="1" spans="1:12">
      <c r="A654" s="21">
        <v>652</v>
      </c>
      <c r="B654" s="21" t="s">
        <v>690</v>
      </c>
      <c r="C654" s="21" t="s">
        <v>24</v>
      </c>
      <c r="D654" s="22" t="s">
        <v>1594</v>
      </c>
      <c r="E654" s="21" t="s">
        <v>1664</v>
      </c>
      <c r="F654" s="21" t="s">
        <v>1665</v>
      </c>
      <c r="G654" s="22">
        <v>17</v>
      </c>
      <c r="H654" s="21">
        <v>700</v>
      </c>
      <c r="I654" s="23">
        <v>12</v>
      </c>
      <c r="J654" s="23">
        <f t="shared" si="12"/>
        <v>8400</v>
      </c>
      <c r="K654" s="21" t="s">
        <v>1666</v>
      </c>
      <c r="L654" s="21"/>
    </row>
    <row r="655" s="7" customFormat="1" ht="26" customHeight="1" spans="1:12">
      <c r="A655" s="21">
        <v>653</v>
      </c>
      <c r="B655" s="21" t="s">
        <v>1667</v>
      </c>
      <c r="C655" s="21" t="s">
        <v>24</v>
      </c>
      <c r="D655" s="22" t="s">
        <v>1594</v>
      </c>
      <c r="E655" s="21" t="s">
        <v>1668</v>
      </c>
      <c r="F655" s="21" t="s">
        <v>1669</v>
      </c>
      <c r="G655" s="22">
        <v>17</v>
      </c>
      <c r="H655" s="21">
        <v>700</v>
      </c>
      <c r="I655" s="23">
        <v>12</v>
      </c>
      <c r="J655" s="23">
        <f t="shared" si="12"/>
        <v>8400</v>
      </c>
      <c r="K655" s="21" t="s">
        <v>1670</v>
      </c>
      <c r="L655" s="21"/>
    </row>
    <row r="656" s="7" customFormat="1" ht="26" customHeight="1" spans="1:12">
      <c r="A656" s="21">
        <v>654</v>
      </c>
      <c r="B656" s="21" t="s">
        <v>1671</v>
      </c>
      <c r="C656" s="21" t="s">
        <v>24</v>
      </c>
      <c r="D656" s="22" t="s">
        <v>1594</v>
      </c>
      <c r="E656" s="21" t="s">
        <v>1672</v>
      </c>
      <c r="F656" s="21" t="s">
        <v>1673</v>
      </c>
      <c r="G656" s="22">
        <v>16</v>
      </c>
      <c r="H656" s="21">
        <v>700</v>
      </c>
      <c r="I656" s="23">
        <v>12</v>
      </c>
      <c r="J656" s="23">
        <f t="shared" si="12"/>
        <v>8400</v>
      </c>
      <c r="K656" s="21" t="s">
        <v>1674</v>
      </c>
      <c r="L656" s="21"/>
    </row>
    <row r="657" s="7" customFormat="1" ht="26" customHeight="1" spans="1:12">
      <c r="A657" s="21">
        <v>655</v>
      </c>
      <c r="B657" s="21" t="s">
        <v>1675</v>
      </c>
      <c r="C657" s="21" t="s">
        <v>24</v>
      </c>
      <c r="D657" s="22" t="s">
        <v>1594</v>
      </c>
      <c r="E657" s="21" t="s">
        <v>1676</v>
      </c>
      <c r="F657" s="21" t="s">
        <v>1677</v>
      </c>
      <c r="G657" s="22">
        <v>16</v>
      </c>
      <c r="H657" s="21">
        <v>700</v>
      </c>
      <c r="I657" s="23">
        <v>12</v>
      </c>
      <c r="J657" s="23">
        <f t="shared" si="12"/>
        <v>8400</v>
      </c>
      <c r="K657" s="21" t="s">
        <v>1678</v>
      </c>
      <c r="L657" s="21"/>
    </row>
    <row r="658" s="7" customFormat="1" ht="26" customHeight="1" spans="1:12">
      <c r="A658" s="21">
        <v>656</v>
      </c>
      <c r="B658" s="21" t="s">
        <v>1679</v>
      </c>
      <c r="C658" s="21" t="s">
        <v>24</v>
      </c>
      <c r="D658" s="22" t="s">
        <v>1594</v>
      </c>
      <c r="E658" s="21" t="s">
        <v>1614</v>
      </c>
      <c r="F658" s="21" t="s">
        <v>1680</v>
      </c>
      <c r="G658" s="22">
        <v>15</v>
      </c>
      <c r="H658" s="21">
        <v>700</v>
      </c>
      <c r="I658" s="23">
        <v>12</v>
      </c>
      <c r="J658" s="23">
        <f t="shared" si="12"/>
        <v>8400</v>
      </c>
      <c r="K658" s="21" t="s">
        <v>1681</v>
      </c>
      <c r="L658" s="21"/>
    </row>
    <row r="659" s="7" customFormat="1" ht="26" customHeight="1" spans="1:12">
      <c r="A659" s="21">
        <v>657</v>
      </c>
      <c r="B659" s="21" t="s">
        <v>1682</v>
      </c>
      <c r="C659" s="21" t="s">
        <v>24</v>
      </c>
      <c r="D659" s="22" t="s">
        <v>1594</v>
      </c>
      <c r="E659" s="21" t="s">
        <v>1683</v>
      </c>
      <c r="F659" s="21" t="s">
        <v>1684</v>
      </c>
      <c r="G659" s="22">
        <v>15</v>
      </c>
      <c r="H659" s="21">
        <v>700</v>
      </c>
      <c r="I659" s="23">
        <v>12</v>
      </c>
      <c r="J659" s="23">
        <f t="shared" si="12"/>
        <v>8400</v>
      </c>
      <c r="K659" s="21" t="s">
        <v>1685</v>
      </c>
      <c r="L659" s="21"/>
    </row>
    <row r="660" s="7" customFormat="1" ht="26" customHeight="1" spans="1:12">
      <c r="A660" s="21">
        <v>658</v>
      </c>
      <c r="B660" s="21" t="s">
        <v>1686</v>
      </c>
      <c r="C660" s="21" t="s">
        <v>24</v>
      </c>
      <c r="D660" s="22" t="s">
        <v>1594</v>
      </c>
      <c r="E660" s="21" t="s">
        <v>1687</v>
      </c>
      <c r="F660" s="21" t="s">
        <v>1688</v>
      </c>
      <c r="G660" s="22">
        <v>14</v>
      </c>
      <c r="H660" s="21">
        <v>700</v>
      </c>
      <c r="I660" s="23">
        <v>12</v>
      </c>
      <c r="J660" s="23">
        <f t="shared" si="12"/>
        <v>8400</v>
      </c>
      <c r="K660" s="21" t="s">
        <v>1689</v>
      </c>
      <c r="L660" s="21"/>
    </row>
    <row r="661" s="7" customFormat="1" ht="26" customHeight="1" spans="1:12">
      <c r="A661" s="21">
        <v>659</v>
      </c>
      <c r="B661" s="21" t="s">
        <v>1690</v>
      </c>
      <c r="C661" s="21" t="s">
        <v>24</v>
      </c>
      <c r="D661" s="22" t="s">
        <v>1594</v>
      </c>
      <c r="E661" s="21" t="s">
        <v>1691</v>
      </c>
      <c r="F661" s="21" t="s">
        <v>1692</v>
      </c>
      <c r="G661" s="22">
        <v>14</v>
      </c>
      <c r="H661" s="21">
        <v>700</v>
      </c>
      <c r="I661" s="23">
        <v>12</v>
      </c>
      <c r="J661" s="23">
        <f t="shared" si="12"/>
        <v>8400</v>
      </c>
      <c r="K661" s="21" t="s">
        <v>1693</v>
      </c>
      <c r="L661" s="21"/>
    </row>
    <row r="662" s="7" customFormat="1" ht="26" customHeight="1" spans="1:12">
      <c r="A662" s="21">
        <v>660</v>
      </c>
      <c r="B662" s="21" t="s">
        <v>1694</v>
      </c>
      <c r="C662" s="21" t="s">
        <v>24</v>
      </c>
      <c r="D662" s="22" t="s">
        <v>1594</v>
      </c>
      <c r="E662" s="21" t="s">
        <v>1695</v>
      </c>
      <c r="F662" s="21" t="s">
        <v>1696</v>
      </c>
      <c r="G662" s="22">
        <v>13</v>
      </c>
      <c r="H662" s="21">
        <v>700</v>
      </c>
      <c r="I662" s="23">
        <v>12</v>
      </c>
      <c r="J662" s="23">
        <f t="shared" si="12"/>
        <v>8400</v>
      </c>
      <c r="K662" s="21" t="s">
        <v>1697</v>
      </c>
      <c r="L662" s="21"/>
    </row>
    <row r="663" s="7" customFormat="1" ht="26" customHeight="1" spans="1:12">
      <c r="A663" s="21">
        <v>661</v>
      </c>
      <c r="B663" s="21" t="s">
        <v>1698</v>
      </c>
      <c r="C663" s="21" t="s">
        <v>24</v>
      </c>
      <c r="D663" s="22" t="s">
        <v>1594</v>
      </c>
      <c r="E663" s="21" t="s">
        <v>1699</v>
      </c>
      <c r="F663" s="21" t="s">
        <v>1700</v>
      </c>
      <c r="G663" s="22">
        <v>13</v>
      </c>
      <c r="H663" s="21">
        <v>700</v>
      </c>
      <c r="I663" s="23">
        <v>12</v>
      </c>
      <c r="J663" s="23">
        <f t="shared" si="12"/>
        <v>8400</v>
      </c>
      <c r="K663" s="21" t="s">
        <v>1701</v>
      </c>
      <c r="L663" s="21"/>
    </row>
    <row r="664" s="7" customFormat="1" ht="26" customHeight="1" spans="1:12">
      <c r="A664" s="21">
        <v>662</v>
      </c>
      <c r="B664" s="21" t="s">
        <v>1702</v>
      </c>
      <c r="C664" s="21" t="s">
        <v>24</v>
      </c>
      <c r="D664" s="22" t="s">
        <v>1594</v>
      </c>
      <c r="E664" s="21" t="s">
        <v>1703</v>
      </c>
      <c r="F664" s="21" t="s">
        <v>1704</v>
      </c>
      <c r="G664" s="22">
        <v>13</v>
      </c>
      <c r="H664" s="21">
        <v>700</v>
      </c>
      <c r="I664" s="23">
        <v>12</v>
      </c>
      <c r="J664" s="23">
        <f t="shared" si="12"/>
        <v>8400</v>
      </c>
      <c r="K664" s="21" t="s">
        <v>1705</v>
      </c>
      <c r="L664" s="21"/>
    </row>
    <row r="665" s="7" customFormat="1" ht="26" customHeight="1" spans="1:12">
      <c r="A665" s="21">
        <v>663</v>
      </c>
      <c r="B665" s="21" t="s">
        <v>1706</v>
      </c>
      <c r="C665" s="21" t="s">
        <v>24</v>
      </c>
      <c r="D665" s="22" t="s">
        <v>1594</v>
      </c>
      <c r="E665" s="21" t="s">
        <v>1595</v>
      </c>
      <c r="F665" s="21" t="s">
        <v>1707</v>
      </c>
      <c r="G665" s="22">
        <v>13</v>
      </c>
      <c r="H665" s="21">
        <v>700</v>
      </c>
      <c r="I665" s="23">
        <v>12</v>
      </c>
      <c r="J665" s="23">
        <f t="shared" si="12"/>
        <v>8400</v>
      </c>
      <c r="K665" s="171" t="s">
        <v>1708</v>
      </c>
      <c r="L665" s="21"/>
    </row>
    <row r="666" s="7" customFormat="1" ht="26" customHeight="1" spans="1:12">
      <c r="A666" s="21">
        <v>664</v>
      </c>
      <c r="B666" s="21" t="s">
        <v>1709</v>
      </c>
      <c r="C666" s="21" t="s">
        <v>24</v>
      </c>
      <c r="D666" s="22" t="s">
        <v>1594</v>
      </c>
      <c r="E666" s="21" t="s">
        <v>1710</v>
      </c>
      <c r="F666" s="21" t="s">
        <v>1711</v>
      </c>
      <c r="G666" s="22">
        <v>13</v>
      </c>
      <c r="H666" s="21">
        <v>700</v>
      </c>
      <c r="I666" s="23">
        <v>12</v>
      </c>
      <c r="J666" s="23">
        <f t="shared" si="12"/>
        <v>8400</v>
      </c>
      <c r="K666" s="21" t="s">
        <v>1712</v>
      </c>
      <c r="L666" s="21"/>
    </row>
    <row r="667" s="7" customFormat="1" ht="26" customHeight="1" spans="1:12">
      <c r="A667" s="21">
        <v>665</v>
      </c>
      <c r="B667" s="21" t="s">
        <v>199</v>
      </c>
      <c r="C667" s="21" t="s">
        <v>24</v>
      </c>
      <c r="D667" s="22" t="s">
        <v>1594</v>
      </c>
      <c r="E667" s="21" t="s">
        <v>1713</v>
      </c>
      <c r="F667" s="21" t="s">
        <v>1714</v>
      </c>
      <c r="G667" s="22">
        <v>13</v>
      </c>
      <c r="H667" s="21">
        <v>700</v>
      </c>
      <c r="I667" s="23">
        <v>12</v>
      </c>
      <c r="J667" s="23">
        <f t="shared" si="12"/>
        <v>8400</v>
      </c>
      <c r="K667" s="21" t="s">
        <v>1715</v>
      </c>
      <c r="L667" s="21"/>
    </row>
    <row r="668" s="7" customFormat="1" ht="26" customHeight="1" spans="1:12">
      <c r="A668" s="21">
        <v>666</v>
      </c>
      <c r="B668" s="21" t="s">
        <v>1716</v>
      </c>
      <c r="C668" s="21" t="s">
        <v>14</v>
      </c>
      <c r="D668" s="22" t="s">
        <v>1594</v>
      </c>
      <c r="E668" s="21" t="s">
        <v>1717</v>
      </c>
      <c r="F668" s="21" t="s">
        <v>1718</v>
      </c>
      <c r="G668" s="22">
        <v>13</v>
      </c>
      <c r="H668" s="21">
        <v>700</v>
      </c>
      <c r="I668" s="23">
        <v>12</v>
      </c>
      <c r="J668" s="23">
        <f t="shared" si="12"/>
        <v>8400</v>
      </c>
      <c r="K668" s="21" t="s">
        <v>1719</v>
      </c>
      <c r="L668" s="21"/>
    </row>
    <row r="669" s="7" customFormat="1" ht="26" customHeight="1" spans="1:12">
      <c r="A669" s="21">
        <v>667</v>
      </c>
      <c r="B669" s="21" t="s">
        <v>1720</v>
      </c>
      <c r="C669" s="21" t="s">
        <v>24</v>
      </c>
      <c r="D669" s="22" t="s">
        <v>1594</v>
      </c>
      <c r="E669" s="21" t="e">
        <f>MID(#REF!,7,6)</f>
        <v>#REF!</v>
      </c>
      <c r="F669" s="21" t="s">
        <v>1721</v>
      </c>
      <c r="G669" s="22">
        <v>13</v>
      </c>
      <c r="H669" s="21">
        <v>700</v>
      </c>
      <c r="I669" s="23">
        <v>12</v>
      </c>
      <c r="J669" s="23">
        <f t="shared" si="12"/>
        <v>8400</v>
      </c>
      <c r="K669" s="21" t="s">
        <v>1722</v>
      </c>
      <c r="L669" s="21"/>
    </row>
    <row r="670" s="7" customFormat="1" ht="26" customHeight="1" spans="1:12">
      <c r="A670" s="21">
        <v>668</v>
      </c>
      <c r="B670" s="21" t="s">
        <v>1723</v>
      </c>
      <c r="C670" s="21" t="s">
        <v>24</v>
      </c>
      <c r="D670" s="22" t="s">
        <v>1594</v>
      </c>
      <c r="E670" s="21" t="s">
        <v>1724</v>
      </c>
      <c r="F670" s="21" t="s">
        <v>1725</v>
      </c>
      <c r="G670" s="22">
        <v>12</v>
      </c>
      <c r="H670" s="21">
        <v>700</v>
      </c>
      <c r="I670" s="23">
        <v>12</v>
      </c>
      <c r="J670" s="23">
        <f t="shared" si="12"/>
        <v>8400</v>
      </c>
      <c r="K670" s="21" t="s">
        <v>1726</v>
      </c>
      <c r="L670" s="21"/>
    </row>
    <row r="671" s="7" customFormat="1" ht="26" customHeight="1" spans="1:12">
      <c r="A671" s="21">
        <v>669</v>
      </c>
      <c r="B671" s="21" t="s">
        <v>1727</v>
      </c>
      <c r="C671" s="21" t="s">
        <v>24</v>
      </c>
      <c r="D671" s="22" t="s">
        <v>1594</v>
      </c>
      <c r="E671" s="21" t="s">
        <v>1728</v>
      </c>
      <c r="F671" s="21" t="s">
        <v>1729</v>
      </c>
      <c r="G671" s="22">
        <v>12</v>
      </c>
      <c r="H671" s="21">
        <v>700</v>
      </c>
      <c r="I671" s="23">
        <v>12</v>
      </c>
      <c r="J671" s="23">
        <f t="shared" si="12"/>
        <v>8400</v>
      </c>
      <c r="K671" s="21" t="s">
        <v>1730</v>
      </c>
      <c r="L671" s="21"/>
    </row>
    <row r="672" s="7" customFormat="1" ht="26" customHeight="1" spans="1:12">
      <c r="A672" s="21">
        <v>670</v>
      </c>
      <c r="B672" s="21" t="s">
        <v>1731</v>
      </c>
      <c r="C672" s="21" t="s">
        <v>24</v>
      </c>
      <c r="D672" s="22" t="s">
        <v>1594</v>
      </c>
      <c r="E672" s="21" t="s">
        <v>1732</v>
      </c>
      <c r="F672" s="21" t="s">
        <v>1223</v>
      </c>
      <c r="G672" s="22">
        <v>12</v>
      </c>
      <c r="H672" s="21">
        <v>700</v>
      </c>
      <c r="I672" s="23">
        <v>12</v>
      </c>
      <c r="J672" s="23">
        <f t="shared" si="12"/>
        <v>8400</v>
      </c>
      <c r="K672" s="21" t="s">
        <v>1733</v>
      </c>
      <c r="L672" s="21"/>
    </row>
    <row r="673" s="7" customFormat="1" ht="26" customHeight="1" spans="1:12">
      <c r="A673" s="21">
        <v>671</v>
      </c>
      <c r="B673" s="21" t="s">
        <v>1734</v>
      </c>
      <c r="C673" s="21" t="s">
        <v>24</v>
      </c>
      <c r="D673" s="22" t="s">
        <v>1594</v>
      </c>
      <c r="E673" s="21" t="s">
        <v>1735</v>
      </c>
      <c r="F673" s="21" t="s">
        <v>1736</v>
      </c>
      <c r="G673" s="22">
        <v>12</v>
      </c>
      <c r="H673" s="21">
        <v>700</v>
      </c>
      <c r="I673" s="23">
        <v>12</v>
      </c>
      <c r="J673" s="23">
        <f t="shared" si="12"/>
        <v>8400</v>
      </c>
      <c r="K673" s="21" t="s">
        <v>1737</v>
      </c>
      <c r="L673" s="21"/>
    </row>
    <row r="674" s="7" customFormat="1" ht="26" customHeight="1" spans="1:12">
      <c r="A674" s="21">
        <v>672</v>
      </c>
      <c r="B674" s="21" t="s">
        <v>1738</v>
      </c>
      <c r="C674" s="21" t="s">
        <v>24</v>
      </c>
      <c r="D674" s="22" t="s">
        <v>1594</v>
      </c>
      <c r="E674" s="21" t="s">
        <v>1724</v>
      </c>
      <c r="F674" s="21" t="s">
        <v>1680</v>
      </c>
      <c r="G674" s="22">
        <v>12</v>
      </c>
      <c r="H674" s="21">
        <v>700</v>
      </c>
      <c r="I674" s="23">
        <v>12</v>
      </c>
      <c r="J674" s="23">
        <f t="shared" si="12"/>
        <v>8400</v>
      </c>
      <c r="K674" s="21" t="s">
        <v>1739</v>
      </c>
      <c r="L674" s="21"/>
    </row>
    <row r="675" s="7" customFormat="1" ht="26" customHeight="1" spans="1:12">
      <c r="A675" s="21">
        <v>673</v>
      </c>
      <c r="B675" s="21" t="s">
        <v>1740</v>
      </c>
      <c r="C675" s="21" t="s">
        <v>24</v>
      </c>
      <c r="D675" s="22" t="s">
        <v>1594</v>
      </c>
      <c r="E675" s="21" t="s">
        <v>1741</v>
      </c>
      <c r="F675" s="21" t="s">
        <v>1742</v>
      </c>
      <c r="G675" s="22">
        <v>11</v>
      </c>
      <c r="H675" s="21">
        <v>700</v>
      </c>
      <c r="I675" s="23">
        <v>12</v>
      </c>
      <c r="J675" s="23">
        <f t="shared" si="12"/>
        <v>8400</v>
      </c>
      <c r="K675" s="21" t="s">
        <v>1743</v>
      </c>
      <c r="L675" s="21"/>
    </row>
    <row r="676" s="7" customFormat="1" ht="26" customHeight="1" spans="1:12">
      <c r="A676" s="21">
        <v>674</v>
      </c>
      <c r="B676" s="21" t="s">
        <v>1744</v>
      </c>
      <c r="C676" s="21" t="s">
        <v>24</v>
      </c>
      <c r="D676" s="22" t="s">
        <v>1594</v>
      </c>
      <c r="E676" s="21" t="s">
        <v>1745</v>
      </c>
      <c r="F676" s="21" t="s">
        <v>1746</v>
      </c>
      <c r="G676" s="22">
        <v>11</v>
      </c>
      <c r="H676" s="21">
        <v>700</v>
      </c>
      <c r="I676" s="23">
        <v>12</v>
      </c>
      <c r="J676" s="23">
        <f t="shared" si="12"/>
        <v>8400</v>
      </c>
      <c r="K676" s="21" t="s">
        <v>1747</v>
      </c>
      <c r="L676" s="21"/>
    </row>
    <row r="677" s="7" customFormat="1" ht="26" customHeight="1" spans="1:12">
      <c r="A677" s="21">
        <v>675</v>
      </c>
      <c r="B677" s="21" t="s">
        <v>1218</v>
      </c>
      <c r="C677" s="21" t="s">
        <v>24</v>
      </c>
      <c r="D677" s="22" t="s">
        <v>1594</v>
      </c>
      <c r="E677" s="21" t="s">
        <v>1748</v>
      </c>
      <c r="F677" s="21" t="s">
        <v>1749</v>
      </c>
      <c r="G677" s="22">
        <v>11</v>
      </c>
      <c r="H677" s="21">
        <v>700</v>
      </c>
      <c r="I677" s="23">
        <v>12</v>
      </c>
      <c r="J677" s="23">
        <f t="shared" si="12"/>
        <v>8400</v>
      </c>
      <c r="K677" s="21" t="s">
        <v>1750</v>
      </c>
      <c r="L677" s="21"/>
    </row>
    <row r="678" s="7" customFormat="1" ht="26" customHeight="1" spans="1:12">
      <c r="A678" s="21">
        <v>676</v>
      </c>
      <c r="B678" s="21" t="s">
        <v>1751</v>
      </c>
      <c r="C678" s="21" t="s">
        <v>24</v>
      </c>
      <c r="D678" s="22" t="s">
        <v>1594</v>
      </c>
      <c r="E678" s="21" t="s">
        <v>1752</v>
      </c>
      <c r="F678" s="21" t="s">
        <v>911</v>
      </c>
      <c r="G678" s="22">
        <v>11</v>
      </c>
      <c r="H678" s="21">
        <v>700</v>
      </c>
      <c r="I678" s="23">
        <v>12</v>
      </c>
      <c r="J678" s="23">
        <f t="shared" si="12"/>
        <v>8400</v>
      </c>
      <c r="K678" s="21" t="s">
        <v>1753</v>
      </c>
      <c r="L678" s="21"/>
    </row>
    <row r="679" s="7" customFormat="1" ht="26" customHeight="1" spans="1:12">
      <c r="A679" s="21">
        <v>677</v>
      </c>
      <c r="B679" s="21" t="s">
        <v>1754</v>
      </c>
      <c r="C679" s="21" t="s">
        <v>24</v>
      </c>
      <c r="D679" s="22" t="s">
        <v>1594</v>
      </c>
      <c r="E679" s="21" t="s">
        <v>1755</v>
      </c>
      <c r="F679" s="21" t="s">
        <v>1756</v>
      </c>
      <c r="G679" s="22">
        <v>11</v>
      </c>
      <c r="H679" s="21">
        <v>700</v>
      </c>
      <c r="I679" s="23">
        <v>12</v>
      </c>
      <c r="J679" s="23">
        <f t="shared" si="12"/>
        <v>8400</v>
      </c>
      <c r="K679" s="21" t="s">
        <v>1757</v>
      </c>
      <c r="L679" s="21"/>
    </row>
    <row r="680" s="7" customFormat="1" ht="26" customHeight="1" spans="1:12">
      <c r="A680" s="21">
        <v>678</v>
      </c>
      <c r="B680" s="21" t="s">
        <v>1758</v>
      </c>
      <c r="C680" s="21" t="s">
        <v>24</v>
      </c>
      <c r="D680" s="22" t="s">
        <v>1594</v>
      </c>
      <c r="E680" s="21" t="s">
        <v>1759</v>
      </c>
      <c r="F680" s="21" t="s">
        <v>1760</v>
      </c>
      <c r="G680" s="22">
        <v>11</v>
      </c>
      <c r="H680" s="21">
        <v>700</v>
      </c>
      <c r="I680" s="23">
        <v>12</v>
      </c>
      <c r="J680" s="23">
        <f t="shared" si="12"/>
        <v>8400</v>
      </c>
      <c r="K680" s="21" t="s">
        <v>1761</v>
      </c>
      <c r="L680" s="21"/>
    </row>
    <row r="681" s="7" customFormat="1" ht="26" customHeight="1" spans="1:12">
      <c r="A681" s="21">
        <v>679</v>
      </c>
      <c r="B681" s="21" t="s">
        <v>1762</v>
      </c>
      <c r="C681" s="21" t="s">
        <v>24</v>
      </c>
      <c r="D681" s="22" t="s">
        <v>1594</v>
      </c>
      <c r="E681" s="21" t="s">
        <v>1763</v>
      </c>
      <c r="F681" s="21" t="s">
        <v>1764</v>
      </c>
      <c r="G681" s="22">
        <v>11</v>
      </c>
      <c r="H681" s="21">
        <v>700</v>
      </c>
      <c r="I681" s="23">
        <v>12</v>
      </c>
      <c r="J681" s="23">
        <f t="shared" si="12"/>
        <v>8400</v>
      </c>
      <c r="K681" s="21" t="s">
        <v>1765</v>
      </c>
      <c r="L681" s="21"/>
    </row>
    <row r="682" s="7" customFormat="1" ht="26" customHeight="1" spans="1:12">
      <c r="A682" s="21">
        <v>680</v>
      </c>
      <c r="B682" s="21" t="s">
        <v>1766</v>
      </c>
      <c r="C682" s="21" t="s">
        <v>24</v>
      </c>
      <c r="D682" s="22" t="s">
        <v>1594</v>
      </c>
      <c r="E682" s="21" t="s">
        <v>1767</v>
      </c>
      <c r="F682" s="21" t="s">
        <v>1768</v>
      </c>
      <c r="G682" s="22">
        <v>10</v>
      </c>
      <c r="H682" s="21">
        <v>700</v>
      </c>
      <c r="I682" s="23">
        <v>12</v>
      </c>
      <c r="J682" s="23">
        <f t="shared" si="12"/>
        <v>8400</v>
      </c>
      <c r="K682" s="21" t="s">
        <v>1769</v>
      </c>
      <c r="L682" s="21"/>
    </row>
    <row r="683" s="7" customFormat="1" ht="26" customHeight="1" spans="1:12">
      <c r="A683" s="21">
        <v>681</v>
      </c>
      <c r="B683" s="21" t="s">
        <v>1770</v>
      </c>
      <c r="C683" s="21" t="s">
        <v>24</v>
      </c>
      <c r="D683" s="22" t="s">
        <v>1594</v>
      </c>
      <c r="E683" s="21" t="s">
        <v>1771</v>
      </c>
      <c r="F683" s="21" t="s">
        <v>1772</v>
      </c>
      <c r="G683" s="22">
        <v>10</v>
      </c>
      <c r="H683" s="21">
        <v>700</v>
      </c>
      <c r="I683" s="23">
        <v>12</v>
      </c>
      <c r="J683" s="23">
        <f t="shared" si="12"/>
        <v>8400</v>
      </c>
      <c r="K683" s="21" t="s">
        <v>1773</v>
      </c>
      <c r="L683" s="21"/>
    </row>
    <row r="684" s="7" customFormat="1" ht="26" customHeight="1" spans="1:12">
      <c r="A684" s="21">
        <v>682</v>
      </c>
      <c r="B684" s="21" t="s">
        <v>1774</v>
      </c>
      <c r="C684" s="21" t="s">
        <v>24</v>
      </c>
      <c r="D684" s="22" t="s">
        <v>1594</v>
      </c>
      <c r="E684" s="21" t="s">
        <v>1775</v>
      </c>
      <c r="F684" s="21" t="s">
        <v>1776</v>
      </c>
      <c r="G684" s="22">
        <v>10</v>
      </c>
      <c r="H684" s="21">
        <v>700</v>
      </c>
      <c r="I684" s="23">
        <v>12</v>
      </c>
      <c r="J684" s="23">
        <f t="shared" si="12"/>
        <v>8400</v>
      </c>
      <c r="K684" s="21" t="s">
        <v>1777</v>
      </c>
      <c r="L684" s="21"/>
    </row>
    <row r="685" s="7" customFormat="1" ht="26" customHeight="1" spans="1:12">
      <c r="A685" s="21">
        <v>683</v>
      </c>
      <c r="B685" s="21" t="s">
        <v>1778</v>
      </c>
      <c r="C685" s="21" t="s">
        <v>24</v>
      </c>
      <c r="D685" s="22" t="s">
        <v>1594</v>
      </c>
      <c r="E685" s="21" t="s">
        <v>1779</v>
      </c>
      <c r="F685" s="21" t="s">
        <v>1780</v>
      </c>
      <c r="G685" s="22">
        <v>10</v>
      </c>
      <c r="H685" s="21">
        <v>700</v>
      </c>
      <c r="I685" s="23">
        <v>12</v>
      </c>
      <c r="J685" s="23">
        <f t="shared" si="12"/>
        <v>8400</v>
      </c>
      <c r="K685" s="21" t="s">
        <v>1781</v>
      </c>
      <c r="L685" s="21"/>
    </row>
    <row r="686" s="7" customFormat="1" ht="26" customHeight="1" spans="1:12">
      <c r="A686" s="21">
        <v>684</v>
      </c>
      <c r="B686" s="21" t="s">
        <v>1782</v>
      </c>
      <c r="C686" s="21" t="s">
        <v>24</v>
      </c>
      <c r="D686" s="22" t="s">
        <v>1594</v>
      </c>
      <c r="E686" s="21" t="s">
        <v>1783</v>
      </c>
      <c r="F686" s="21" t="s">
        <v>1749</v>
      </c>
      <c r="G686" s="22">
        <v>10</v>
      </c>
      <c r="H686" s="21">
        <v>700</v>
      </c>
      <c r="I686" s="23">
        <v>12</v>
      </c>
      <c r="J686" s="23">
        <f t="shared" si="12"/>
        <v>8400</v>
      </c>
      <c r="K686" s="21" t="s">
        <v>1784</v>
      </c>
      <c r="L686" s="21"/>
    </row>
    <row r="687" s="7" customFormat="1" ht="26" customHeight="1" spans="1:12">
      <c r="A687" s="21">
        <v>685</v>
      </c>
      <c r="B687" s="21" t="s">
        <v>1785</v>
      </c>
      <c r="C687" s="21" t="s">
        <v>24</v>
      </c>
      <c r="D687" s="22" t="s">
        <v>1594</v>
      </c>
      <c r="E687" s="21" t="s">
        <v>1676</v>
      </c>
      <c r="F687" s="21" t="s">
        <v>1786</v>
      </c>
      <c r="G687" s="22">
        <v>10</v>
      </c>
      <c r="H687" s="21">
        <v>700</v>
      </c>
      <c r="I687" s="23">
        <v>12</v>
      </c>
      <c r="J687" s="23">
        <f t="shared" si="12"/>
        <v>8400</v>
      </c>
      <c r="K687" s="21" t="s">
        <v>1787</v>
      </c>
      <c r="L687" s="21"/>
    </row>
    <row r="688" s="7" customFormat="1" ht="26" customHeight="1" spans="1:12">
      <c r="A688" s="21">
        <v>686</v>
      </c>
      <c r="B688" s="21" t="s">
        <v>1788</v>
      </c>
      <c r="C688" s="21" t="s">
        <v>24</v>
      </c>
      <c r="D688" s="22" t="s">
        <v>1594</v>
      </c>
      <c r="E688" s="21" t="s">
        <v>1789</v>
      </c>
      <c r="F688" s="21" t="s">
        <v>1790</v>
      </c>
      <c r="G688" s="22">
        <v>9</v>
      </c>
      <c r="H688" s="21">
        <v>450</v>
      </c>
      <c r="I688" s="23">
        <v>12</v>
      </c>
      <c r="J688" s="23">
        <f t="shared" si="12"/>
        <v>5400</v>
      </c>
      <c r="K688" s="21" t="s">
        <v>1791</v>
      </c>
      <c r="L688" s="21"/>
    </row>
    <row r="689" s="7" customFormat="1" ht="26" customHeight="1" spans="1:12">
      <c r="A689" s="21">
        <v>687</v>
      </c>
      <c r="B689" s="21" t="s">
        <v>1792</v>
      </c>
      <c r="C689" s="21" t="s">
        <v>14</v>
      </c>
      <c r="D689" s="22" t="s">
        <v>1594</v>
      </c>
      <c r="E689" s="21" t="s">
        <v>1793</v>
      </c>
      <c r="F689" s="21" t="s">
        <v>1794</v>
      </c>
      <c r="G689" s="22">
        <v>9</v>
      </c>
      <c r="H689" s="21">
        <v>450</v>
      </c>
      <c r="I689" s="23">
        <v>12</v>
      </c>
      <c r="J689" s="23">
        <f t="shared" si="12"/>
        <v>5400</v>
      </c>
      <c r="K689" s="21" t="s">
        <v>1795</v>
      </c>
      <c r="L689" s="21"/>
    </row>
    <row r="690" s="7" customFormat="1" ht="26" customHeight="1" spans="1:12">
      <c r="A690" s="21">
        <v>688</v>
      </c>
      <c r="B690" s="21" t="s">
        <v>1796</v>
      </c>
      <c r="C690" s="21" t="s">
        <v>24</v>
      </c>
      <c r="D690" s="22" t="s">
        <v>1594</v>
      </c>
      <c r="E690" s="21" t="s">
        <v>1797</v>
      </c>
      <c r="F690" s="21" t="s">
        <v>1798</v>
      </c>
      <c r="G690" s="22">
        <v>8</v>
      </c>
      <c r="H690" s="21">
        <v>400</v>
      </c>
      <c r="I690" s="23">
        <v>12</v>
      </c>
      <c r="J690" s="23">
        <f t="shared" si="12"/>
        <v>4800</v>
      </c>
      <c r="K690" s="171" t="s">
        <v>1799</v>
      </c>
      <c r="L690" s="21"/>
    </row>
    <row r="691" s="7" customFormat="1" ht="26" customHeight="1" spans="1:12">
      <c r="A691" s="21">
        <v>689</v>
      </c>
      <c r="B691" s="21" t="s">
        <v>439</v>
      </c>
      <c r="C691" s="21" t="s">
        <v>24</v>
      </c>
      <c r="D691" s="22" t="s">
        <v>1594</v>
      </c>
      <c r="E691" s="21" t="s">
        <v>1800</v>
      </c>
      <c r="F691" s="21" t="s">
        <v>1749</v>
      </c>
      <c r="G691" s="22">
        <v>8</v>
      </c>
      <c r="H691" s="21">
        <v>400</v>
      </c>
      <c r="I691" s="23">
        <v>12</v>
      </c>
      <c r="J691" s="23">
        <f t="shared" si="12"/>
        <v>4800</v>
      </c>
      <c r="K691" s="21" t="s">
        <v>1801</v>
      </c>
      <c r="L691" s="21"/>
    </row>
    <row r="692" s="7" customFormat="1" ht="26" customHeight="1" spans="1:12">
      <c r="A692" s="21">
        <v>690</v>
      </c>
      <c r="B692" s="21" t="s">
        <v>1802</v>
      </c>
      <c r="C692" s="21" t="s">
        <v>24</v>
      </c>
      <c r="D692" s="22" t="s">
        <v>1594</v>
      </c>
      <c r="E692" s="21" t="s">
        <v>1803</v>
      </c>
      <c r="F692" s="21" t="s">
        <v>1615</v>
      </c>
      <c r="G692" s="22">
        <v>8</v>
      </c>
      <c r="H692" s="21">
        <v>400</v>
      </c>
      <c r="I692" s="23">
        <v>12</v>
      </c>
      <c r="J692" s="23">
        <f t="shared" si="12"/>
        <v>4800</v>
      </c>
      <c r="K692" s="21" t="s">
        <v>1804</v>
      </c>
      <c r="L692" s="21"/>
    </row>
    <row r="693" s="7" customFormat="1" ht="26" customHeight="1" spans="1:12">
      <c r="A693" s="21">
        <v>691</v>
      </c>
      <c r="B693" s="21" t="s">
        <v>1805</v>
      </c>
      <c r="C693" s="21" t="s">
        <v>24</v>
      </c>
      <c r="D693" s="22" t="s">
        <v>1594</v>
      </c>
      <c r="E693" s="21" t="s">
        <v>1806</v>
      </c>
      <c r="F693" s="21" t="s">
        <v>622</v>
      </c>
      <c r="G693" s="22">
        <v>8</v>
      </c>
      <c r="H693" s="21">
        <v>400</v>
      </c>
      <c r="I693" s="23">
        <v>12</v>
      </c>
      <c r="J693" s="23">
        <f t="shared" si="12"/>
        <v>4800</v>
      </c>
      <c r="K693" s="21" t="s">
        <v>1807</v>
      </c>
      <c r="L693" s="21"/>
    </row>
    <row r="694" s="7" customFormat="1" ht="26" customHeight="1" spans="1:12">
      <c r="A694" s="21">
        <v>692</v>
      </c>
      <c r="B694" s="21" t="s">
        <v>1808</v>
      </c>
      <c r="C694" s="21" t="s">
        <v>24</v>
      </c>
      <c r="D694" s="22" t="s">
        <v>1594</v>
      </c>
      <c r="E694" s="21" t="s">
        <v>1710</v>
      </c>
      <c r="F694" s="21" t="s">
        <v>1809</v>
      </c>
      <c r="G694" s="22">
        <v>8</v>
      </c>
      <c r="H694" s="21">
        <v>400</v>
      </c>
      <c r="I694" s="23">
        <v>12</v>
      </c>
      <c r="J694" s="23">
        <f t="shared" si="12"/>
        <v>4800</v>
      </c>
      <c r="K694" s="21" t="s">
        <v>1810</v>
      </c>
      <c r="L694" s="21"/>
    </row>
    <row r="695" s="7" customFormat="1" ht="26" customHeight="1" spans="1:12">
      <c r="A695" s="21">
        <v>693</v>
      </c>
      <c r="B695" s="21" t="s">
        <v>1811</v>
      </c>
      <c r="C695" s="21" t="s">
        <v>24</v>
      </c>
      <c r="D695" s="22" t="s">
        <v>1594</v>
      </c>
      <c r="E695" s="21" t="s">
        <v>1659</v>
      </c>
      <c r="F695" s="21" t="s">
        <v>1812</v>
      </c>
      <c r="G695" s="22">
        <v>8</v>
      </c>
      <c r="H695" s="21">
        <v>400</v>
      </c>
      <c r="I695" s="23">
        <v>12</v>
      </c>
      <c r="J695" s="23">
        <f t="shared" si="12"/>
        <v>4800</v>
      </c>
      <c r="K695" s="21" t="s">
        <v>1813</v>
      </c>
      <c r="L695" s="21"/>
    </row>
    <row r="696" s="7" customFormat="1" ht="26" customHeight="1" spans="1:12">
      <c r="A696" s="21">
        <v>694</v>
      </c>
      <c r="B696" s="21" t="s">
        <v>1814</v>
      </c>
      <c r="C696" s="21" t="s">
        <v>24</v>
      </c>
      <c r="D696" s="22" t="s">
        <v>1594</v>
      </c>
      <c r="E696" s="21" t="s">
        <v>1815</v>
      </c>
      <c r="F696" s="21" t="s">
        <v>1816</v>
      </c>
      <c r="G696" s="22">
        <v>8</v>
      </c>
      <c r="H696" s="21">
        <v>400</v>
      </c>
      <c r="I696" s="23">
        <v>12</v>
      </c>
      <c r="J696" s="23">
        <f t="shared" si="12"/>
        <v>4800</v>
      </c>
      <c r="K696" s="21" t="s">
        <v>1817</v>
      </c>
      <c r="L696" s="21"/>
    </row>
    <row r="697" s="7" customFormat="1" ht="26" customHeight="1" spans="1:12">
      <c r="A697" s="21">
        <v>695</v>
      </c>
      <c r="B697" s="21" t="s">
        <v>1818</v>
      </c>
      <c r="C697" s="21" t="s">
        <v>24</v>
      </c>
      <c r="D697" s="22" t="s">
        <v>1594</v>
      </c>
      <c r="E697" s="21" t="s">
        <v>1819</v>
      </c>
      <c r="F697" s="21" t="s">
        <v>911</v>
      </c>
      <c r="G697" s="22">
        <v>8</v>
      </c>
      <c r="H697" s="21">
        <v>400</v>
      </c>
      <c r="I697" s="23">
        <v>12</v>
      </c>
      <c r="J697" s="23">
        <f t="shared" si="12"/>
        <v>4800</v>
      </c>
      <c r="K697" s="21" t="s">
        <v>1820</v>
      </c>
      <c r="L697" s="21"/>
    </row>
    <row r="698" s="7" customFormat="1" ht="26" customHeight="1" spans="1:12">
      <c r="A698" s="21">
        <v>696</v>
      </c>
      <c r="B698" s="21" t="s">
        <v>1821</v>
      </c>
      <c r="C698" s="21" t="s">
        <v>24</v>
      </c>
      <c r="D698" s="22" t="s">
        <v>1594</v>
      </c>
      <c r="E698" s="21" t="s">
        <v>1822</v>
      </c>
      <c r="F698" s="21" t="s">
        <v>1823</v>
      </c>
      <c r="G698" s="22">
        <v>8</v>
      </c>
      <c r="H698" s="21">
        <v>400</v>
      </c>
      <c r="I698" s="23">
        <v>12</v>
      </c>
      <c r="J698" s="23">
        <f t="shared" si="12"/>
        <v>4800</v>
      </c>
      <c r="K698" s="21" t="s">
        <v>1824</v>
      </c>
      <c r="L698" s="21"/>
    </row>
    <row r="699" s="7" customFormat="1" ht="26" customHeight="1" spans="1:12">
      <c r="A699" s="21">
        <v>697</v>
      </c>
      <c r="B699" s="21" t="s">
        <v>1825</v>
      </c>
      <c r="C699" s="21" t="s">
        <v>24</v>
      </c>
      <c r="D699" s="22" t="s">
        <v>1594</v>
      </c>
      <c r="E699" s="21" t="s">
        <v>1826</v>
      </c>
      <c r="F699" s="21" t="s">
        <v>1637</v>
      </c>
      <c r="G699" s="22">
        <v>8</v>
      </c>
      <c r="H699" s="21">
        <v>400</v>
      </c>
      <c r="I699" s="23">
        <v>12</v>
      </c>
      <c r="J699" s="23">
        <f t="shared" si="12"/>
        <v>4800</v>
      </c>
      <c r="K699" s="21" t="s">
        <v>1827</v>
      </c>
      <c r="L699" s="21"/>
    </row>
    <row r="700" s="7" customFormat="1" ht="26" customHeight="1" spans="1:12">
      <c r="A700" s="21">
        <v>698</v>
      </c>
      <c r="B700" s="21" t="s">
        <v>1828</v>
      </c>
      <c r="C700" s="21" t="s">
        <v>24</v>
      </c>
      <c r="D700" s="22" t="s">
        <v>1594</v>
      </c>
      <c r="E700" s="21" t="s">
        <v>1829</v>
      </c>
      <c r="F700" s="21" t="s">
        <v>1830</v>
      </c>
      <c r="G700" s="22">
        <v>8</v>
      </c>
      <c r="H700" s="21">
        <v>400</v>
      </c>
      <c r="I700" s="23">
        <v>12</v>
      </c>
      <c r="J700" s="23">
        <f t="shared" si="12"/>
        <v>4800</v>
      </c>
      <c r="K700" s="21" t="s">
        <v>1831</v>
      </c>
      <c r="L700" s="21"/>
    </row>
    <row r="701" s="7" customFormat="1" ht="26" customHeight="1" spans="1:12">
      <c r="A701" s="21">
        <v>699</v>
      </c>
      <c r="B701" s="21" t="s">
        <v>1832</v>
      </c>
      <c r="C701" s="21" t="s">
        <v>24</v>
      </c>
      <c r="D701" s="22" t="s">
        <v>1594</v>
      </c>
      <c r="E701" s="21" t="s">
        <v>1833</v>
      </c>
      <c r="F701" s="21" t="s">
        <v>1834</v>
      </c>
      <c r="G701" s="22">
        <v>7</v>
      </c>
      <c r="H701" s="21">
        <v>350</v>
      </c>
      <c r="I701" s="23">
        <v>12</v>
      </c>
      <c r="J701" s="23">
        <f t="shared" si="12"/>
        <v>4200</v>
      </c>
      <c r="K701" s="21" t="s">
        <v>1835</v>
      </c>
      <c r="L701" s="21"/>
    </row>
    <row r="702" s="7" customFormat="1" ht="26" customHeight="1" spans="1:12">
      <c r="A702" s="21">
        <v>700</v>
      </c>
      <c r="B702" s="21" t="s">
        <v>1836</v>
      </c>
      <c r="C702" s="21" t="s">
        <v>24</v>
      </c>
      <c r="D702" s="22" t="s">
        <v>1594</v>
      </c>
      <c r="E702" s="21" t="s">
        <v>1837</v>
      </c>
      <c r="F702" s="21" t="s">
        <v>1838</v>
      </c>
      <c r="G702" s="22">
        <v>7</v>
      </c>
      <c r="H702" s="21">
        <v>350</v>
      </c>
      <c r="I702" s="23">
        <v>12</v>
      </c>
      <c r="J702" s="23">
        <f t="shared" si="12"/>
        <v>4200</v>
      </c>
      <c r="K702" s="21" t="s">
        <v>1839</v>
      </c>
      <c r="L702" s="21"/>
    </row>
    <row r="703" s="7" customFormat="1" ht="26" customHeight="1" spans="1:12">
      <c r="A703" s="21">
        <v>701</v>
      </c>
      <c r="B703" s="21" t="s">
        <v>1840</v>
      </c>
      <c r="C703" s="21" t="s">
        <v>24</v>
      </c>
      <c r="D703" s="22" t="s">
        <v>1594</v>
      </c>
      <c r="E703" s="21" t="s">
        <v>1841</v>
      </c>
      <c r="F703" s="21" t="s">
        <v>1842</v>
      </c>
      <c r="G703" s="22">
        <v>7</v>
      </c>
      <c r="H703" s="21">
        <v>350</v>
      </c>
      <c r="I703" s="23">
        <v>12</v>
      </c>
      <c r="J703" s="23">
        <f t="shared" si="12"/>
        <v>4200</v>
      </c>
      <c r="K703" s="21" t="s">
        <v>1843</v>
      </c>
      <c r="L703" s="21"/>
    </row>
    <row r="704" s="7" customFormat="1" ht="26" customHeight="1" spans="1:12">
      <c r="A704" s="21">
        <v>702</v>
      </c>
      <c r="B704" s="21" t="s">
        <v>1844</v>
      </c>
      <c r="C704" s="21" t="s">
        <v>24</v>
      </c>
      <c r="D704" s="22" t="s">
        <v>1594</v>
      </c>
      <c r="E704" s="21" t="s">
        <v>1845</v>
      </c>
      <c r="F704" s="21" t="s">
        <v>1846</v>
      </c>
      <c r="G704" s="22">
        <v>7</v>
      </c>
      <c r="H704" s="21">
        <v>350</v>
      </c>
      <c r="I704" s="23">
        <v>12</v>
      </c>
      <c r="J704" s="23">
        <f t="shared" si="12"/>
        <v>4200</v>
      </c>
      <c r="K704" s="21" t="s">
        <v>1847</v>
      </c>
      <c r="L704" s="21"/>
    </row>
    <row r="705" s="7" customFormat="1" ht="26" customHeight="1" spans="1:12">
      <c r="A705" s="21">
        <v>703</v>
      </c>
      <c r="B705" s="21" t="s">
        <v>1848</v>
      </c>
      <c r="C705" s="21" t="s">
        <v>24</v>
      </c>
      <c r="D705" s="22" t="s">
        <v>1594</v>
      </c>
      <c r="E705" s="21" t="s">
        <v>1849</v>
      </c>
      <c r="F705" s="21" t="s">
        <v>1842</v>
      </c>
      <c r="G705" s="22">
        <v>7</v>
      </c>
      <c r="H705" s="21">
        <v>350</v>
      </c>
      <c r="I705" s="23">
        <v>12</v>
      </c>
      <c r="J705" s="23">
        <f t="shared" si="12"/>
        <v>4200</v>
      </c>
      <c r="K705" s="21" t="s">
        <v>1850</v>
      </c>
      <c r="L705" s="21"/>
    </row>
    <row r="706" s="7" customFormat="1" ht="26" customHeight="1" spans="1:12">
      <c r="A706" s="21">
        <v>704</v>
      </c>
      <c r="B706" s="21" t="s">
        <v>1851</v>
      </c>
      <c r="C706" s="21" t="s">
        <v>24</v>
      </c>
      <c r="D706" s="22" t="s">
        <v>1594</v>
      </c>
      <c r="E706" s="21" t="s">
        <v>1852</v>
      </c>
      <c r="F706" s="21" t="s">
        <v>1853</v>
      </c>
      <c r="G706" s="22">
        <v>7</v>
      </c>
      <c r="H706" s="21">
        <v>350</v>
      </c>
      <c r="I706" s="23">
        <v>12</v>
      </c>
      <c r="J706" s="23">
        <f t="shared" si="12"/>
        <v>4200</v>
      </c>
      <c r="K706" s="171" t="s">
        <v>1854</v>
      </c>
      <c r="L706" s="21"/>
    </row>
    <row r="707" s="7" customFormat="1" ht="26" customHeight="1" spans="1:12">
      <c r="A707" s="21">
        <v>705</v>
      </c>
      <c r="B707" s="21" t="s">
        <v>1855</v>
      </c>
      <c r="C707" s="21" t="s">
        <v>24</v>
      </c>
      <c r="D707" s="22" t="s">
        <v>1594</v>
      </c>
      <c r="E707" s="21" t="s">
        <v>1683</v>
      </c>
      <c r="F707" s="21" t="s">
        <v>1856</v>
      </c>
      <c r="G707" s="22">
        <v>7</v>
      </c>
      <c r="H707" s="21">
        <v>350</v>
      </c>
      <c r="I707" s="23">
        <v>12</v>
      </c>
      <c r="J707" s="23">
        <f t="shared" si="12"/>
        <v>4200</v>
      </c>
      <c r="K707" s="21" t="s">
        <v>1857</v>
      </c>
      <c r="L707" s="21"/>
    </row>
    <row r="708" s="7" customFormat="1" ht="26" customHeight="1" spans="1:12">
      <c r="A708" s="21">
        <v>706</v>
      </c>
      <c r="B708" s="21" t="s">
        <v>1858</v>
      </c>
      <c r="C708" s="21" t="s">
        <v>24</v>
      </c>
      <c r="D708" s="22" t="s">
        <v>1594</v>
      </c>
      <c r="E708" s="21" t="s">
        <v>1859</v>
      </c>
      <c r="F708" s="21" t="s">
        <v>1856</v>
      </c>
      <c r="G708" s="22">
        <v>6</v>
      </c>
      <c r="H708" s="21">
        <v>300</v>
      </c>
      <c r="I708" s="23">
        <v>12</v>
      </c>
      <c r="J708" s="23">
        <f t="shared" ref="J708:J771" si="13">H708*I708</f>
        <v>3600</v>
      </c>
      <c r="K708" s="21" t="s">
        <v>1860</v>
      </c>
      <c r="L708" s="21"/>
    </row>
    <row r="709" s="7" customFormat="1" ht="26" customHeight="1" spans="1:12">
      <c r="A709" s="21">
        <v>707</v>
      </c>
      <c r="B709" s="21" t="s">
        <v>1861</v>
      </c>
      <c r="C709" s="21" t="s">
        <v>24</v>
      </c>
      <c r="D709" s="22" t="s">
        <v>1594</v>
      </c>
      <c r="E709" s="21" t="s">
        <v>1862</v>
      </c>
      <c r="F709" s="21" t="s">
        <v>1863</v>
      </c>
      <c r="G709" s="22">
        <v>6</v>
      </c>
      <c r="H709" s="21">
        <v>300</v>
      </c>
      <c r="I709" s="23">
        <v>12</v>
      </c>
      <c r="J709" s="23">
        <f t="shared" si="13"/>
        <v>3600</v>
      </c>
      <c r="K709" s="21" t="s">
        <v>1864</v>
      </c>
      <c r="L709" s="21"/>
    </row>
    <row r="710" s="7" customFormat="1" ht="26" customHeight="1" spans="1:12">
      <c r="A710" s="21">
        <v>708</v>
      </c>
      <c r="B710" s="21" t="s">
        <v>1865</v>
      </c>
      <c r="C710" s="21" t="s">
        <v>24</v>
      </c>
      <c r="D710" s="22" t="s">
        <v>1594</v>
      </c>
      <c r="E710" s="21" t="s">
        <v>1866</v>
      </c>
      <c r="F710" s="21" t="s">
        <v>1867</v>
      </c>
      <c r="G710" s="22">
        <v>6</v>
      </c>
      <c r="H710" s="21">
        <v>300</v>
      </c>
      <c r="I710" s="23">
        <v>12</v>
      </c>
      <c r="J710" s="23">
        <f t="shared" si="13"/>
        <v>3600</v>
      </c>
      <c r="K710" s="21" t="s">
        <v>1868</v>
      </c>
      <c r="L710" s="21"/>
    </row>
    <row r="711" s="7" customFormat="1" ht="26" customHeight="1" spans="1:12">
      <c r="A711" s="21">
        <v>709</v>
      </c>
      <c r="B711" s="21" t="s">
        <v>1869</v>
      </c>
      <c r="C711" s="21" t="s">
        <v>24</v>
      </c>
      <c r="D711" s="22" t="s">
        <v>1594</v>
      </c>
      <c r="E711" s="21" t="s">
        <v>1870</v>
      </c>
      <c r="F711" s="21" t="s">
        <v>1749</v>
      </c>
      <c r="G711" s="22">
        <v>6</v>
      </c>
      <c r="H711" s="21">
        <v>300</v>
      </c>
      <c r="I711" s="23">
        <v>12</v>
      </c>
      <c r="J711" s="23">
        <f t="shared" si="13"/>
        <v>3600</v>
      </c>
      <c r="K711" s="21" t="s">
        <v>1871</v>
      </c>
      <c r="L711" s="21"/>
    </row>
    <row r="712" s="7" customFormat="1" ht="26" customHeight="1" spans="1:12">
      <c r="A712" s="21">
        <v>710</v>
      </c>
      <c r="B712" s="21" t="s">
        <v>1872</v>
      </c>
      <c r="C712" s="21" t="s">
        <v>24</v>
      </c>
      <c r="D712" s="22" t="s">
        <v>1594</v>
      </c>
      <c r="E712" s="21" t="s">
        <v>1873</v>
      </c>
      <c r="F712" s="21" t="s">
        <v>1061</v>
      </c>
      <c r="G712" s="22">
        <v>6</v>
      </c>
      <c r="H712" s="21">
        <v>300</v>
      </c>
      <c r="I712" s="23">
        <v>12</v>
      </c>
      <c r="J712" s="23">
        <f t="shared" si="13"/>
        <v>3600</v>
      </c>
      <c r="K712" s="21" t="s">
        <v>1874</v>
      </c>
      <c r="L712" s="21"/>
    </row>
    <row r="713" s="7" customFormat="1" ht="26" customHeight="1" spans="1:12">
      <c r="A713" s="21">
        <v>711</v>
      </c>
      <c r="B713" s="21" t="s">
        <v>1875</v>
      </c>
      <c r="C713" s="21" t="s">
        <v>24</v>
      </c>
      <c r="D713" s="22" t="s">
        <v>1594</v>
      </c>
      <c r="E713" s="21" t="s">
        <v>1876</v>
      </c>
      <c r="F713" s="21" t="s">
        <v>1790</v>
      </c>
      <c r="G713" s="22">
        <v>5</v>
      </c>
      <c r="H713" s="21">
        <v>250</v>
      </c>
      <c r="I713" s="23">
        <v>12</v>
      </c>
      <c r="J713" s="23">
        <f t="shared" si="13"/>
        <v>3000</v>
      </c>
      <c r="K713" s="21" t="s">
        <v>1877</v>
      </c>
      <c r="L713" s="21"/>
    </row>
    <row r="714" s="7" customFormat="1" ht="26" customHeight="1" spans="1:12">
      <c r="A714" s="21">
        <v>712</v>
      </c>
      <c r="B714" s="21" t="s">
        <v>1878</v>
      </c>
      <c r="C714" s="21" t="s">
        <v>24</v>
      </c>
      <c r="D714" s="22" t="s">
        <v>1594</v>
      </c>
      <c r="E714" s="21" t="s">
        <v>1879</v>
      </c>
      <c r="F714" s="21" t="s">
        <v>1880</v>
      </c>
      <c r="G714" s="22">
        <v>5</v>
      </c>
      <c r="H714" s="21">
        <v>250</v>
      </c>
      <c r="I714" s="23">
        <v>12</v>
      </c>
      <c r="J714" s="23">
        <f t="shared" si="13"/>
        <v>3000</v>
      </c>
      <c r="K714" s="21" t="s">
        <v>1881</v>
      </c>
      <c r="L714" s="21"/>
    </row>
    <row r="715" s="7" customFormat="1" ht="26" customHeight="1" spans="1:12">
      <c r="A715" s="21">
        <v>713</v>
      </c>
      <c r="B715" s="21" t="s">
        <v>1882</v>
      </c>
      <c r="C715" s="21" t="s">
        <v>24</v>
      </c>
      <c r="D715" s="22" t="s">
        <v>1594</v>
      </c>
      <c r="E715" s="21" t="s">
        <v>1883</v>
      </c>
      <c r="F715" s="21" t="s">
        <v>1884</v>
      </c>
      <c r="G715" s="22">
        <v>5</v>
      </c>
      <c r="H715" s="21">
        <v>250</v>
      </c>
      <c r="I715" s="23">
        <v>12</v>
      </c>
      <c r="J715" s="23">
        <f t="shared" si="13"/>
        <v>3000</v>
      </c>
      <c r="K715" s="21" t="s">
        <v>1885</v>
      </c>
      <c r="L715" s="21"/>
    </row>
    <row r="716" s="7" customFormat="1" ht="26" customHeight="1" spans="1:12">
      <c r="A716" s="21">
        <v>714</v>
      </c>
      <c r="B716" s="21" t="s">
        <v>1886</v>
      </c>
      <c r="C716" s="21" t="s">
        <v>14</v>
      </c>
      <c r="D716" s="22" t="s">
        <v>1594</v>
      </c>
      <c r="E716" s="21" t="s">
        <v>1887</v>
      </c>
      <c r="F716" s="21" t="s">
        <v>1888</v>
      </c>
      <c r="G716" s="22">
        <v>5</v>
      </c>
      <c r="H716" s="21">
        <v>250</v>
      </c>
      <c r="I716" s="23">
        <v>12</v>
      </c>
      <c r="J716" s="23">
        <f t="shared" si="13"/>
        <v>3000</v>
      </c>
      <c r="K716" s="21" t="s">
        <v>1889</v>
      </c>
      <c r="L716" s="21"/>
    </row>
    <row r="717" s="7" customFormat="1" ht="26" customHeight="1" spans="1:12">
      <c r="A717" s="21">
        <v>715</v>
      </c>
      <c r="B717" s="21" t="s">
        <v>1890</v>
      </c>
      <c r="C717" s="21" t="s">
        <v>24</v>
      </c>
      <c r="D717" s="22" t="s">
        <v>1594</v>
      </c>
      <c r="E717" s="21" t="s">
        <v>1891</v>
      </c>
      <c r="F717" s="21" t="s">
        <v>1892</v>
      </c>
      <c r="G717" s="22">
        <v>5</v>
      </c>
      <c r="H717" s="21">
        <v>250</v>
      </c>
      <c r="I717" s="23">
        <v>12</v>
      </c>
      <c r="J717" s="23">
        <f t="shared" si="13"/>
        <v>3000</v>
      </c>
      <c r="K717" s="21" t="s">
        <v>1893</v>
      </c>
      <c r="L717" s="21"/>
    </row>
    <row r="718" s="7" customFormat="1" ht="26" customHeight="1" spans="1:12">
      <c r="A718" s="21">
        <v>716</v>
      </c>
      <c r="B718" s="21" t="s">
        <v>1894</v>
      </c>
      <c r="C718" s="21" t="s">
        <v>24</v>
      </c>
      <c r="D718" s="22" t="s">
        <v>1594</v>
      </c>
      <c r="E718" s="21" t="s">
        <v>1895</v>
      </c>
      <c r="F718" s="21" t="s">
        <v>1896</v>
      </c>
      <c r="G718" s="22">
        <v>5</v>
      </c>
      <c r="H718" s="21">
        <v>250</v>
      </c>
      <c r="I718" s="23">
        <v>12</v>
      </c>
      <c r="J718" s="23">
        <f t="shared" si="13"/>
        <v>3000</v>
      </c>
      <c r="K718" s="21" t="s">
        <v>1897</v>
      </c>
      <c r="L718" s="21"/>
    </row>
    <row r="719" s="7" customFormat="1" ht="26" customHeight="1" spans="1:12">
      <c r="A719" s="21">
        <v>717</v>
      </c>
      <c r="B719" s="21" t="s">
        <v>1898</v>
      </c>
      <c r="C719" s="21" t="s">
        <v>24</v>
      </c>
      <c r="D719" s="22" t="s">
        <v>1594</v>
      </c>
      <c r="E719" s="21" t="s">
        <v>1899</v>
      </c>
      <c r="F719" s="21" t="s">
        <v>1900</v>
      </c>
      <c r="G719" s="22">
        <v>5</v>
      </c>
      <c r="H719" s="21">
        <v>250</v>
      </c>
      <c r="I719" s="23">
        <v>12</v>
      </c>
      <c r="J719" s="23">
        <f t="shared" si="13"/>
        <v>3000</v>
      </c>
      <c r="K719" s="21" t="s">
        <v>1901</v>
      </c>
      <c r="L719" s="21"/>
    </row>
    <row r="720" s="7" customFormat="1" ht="26" customHeight="1" spans="1:12">
      <c r="A720" s="21">
        <v>718</v>
      </c>
      <c r="B720" s="21" t="s">
        <v>1902</v>
      </c>
      <c r="C720" s="21" t="s">
        <v>24</v>
      </c>
      <c r="D720" s="22" t="s">
        <v>1594</v>
      </c>
      <c r="E720" s="21" t="s">
        <v>1903</v>
      </c>
      <c r="F720" s="21" t="s">
        <v>1904</v>
      </c>
      <c r="G720" s="22">
        <v>5</v>
      </c>
      <c r="H720" s="21">
        <v>250</v>
      </c>
      <c r="I720" s="23">
        <v>12</v>
      </c>
      <c r="J720" s="23">
        <f t="shared" si="13"/>
        <v>3000</v>
      </c>
      <c r="K720" s="21" t="s">
        <v>1905</v>
      </c>
      <c r="L720" s="21"/>
    </row>
    <row r="721" s="7" customFormat="1" ht="26" customHeight="1" spans="1:12">
      <c r="A721" s="21">
        <v>719</v>
      </c>
      <c r="B721" s="21" t="s">
        <v>1906</v>
      </c>
      <c r="C721" s="21" t="s">
        <v>24</v>
      </c>
      <c r="D721" s="22" t="s">
        <v>1594</v>
      </c>
      <c r="E721" s="21" t="s">
        <v>1907</v>
      </c>
      <c r="F721" s="21" t="s">
        <v>1908</v>
      </c>
      <c r="G721" s="22">
        <v>5</v>
      </c>
      <c r="H721" s="21">
        <v>250</v>
      </c>
      <c r="I721" s="23">
        <v>12</v>
      </c>
      <c r="J721" s="23">
        <f t="shared" si="13"/>
        <v>3000</v>
      </c>
      <c r="K721" s="21" t="s">
        <v>1909</v>
      </c>
      <c r="L721" s="21"/>
    </row>
    <row r="722" s="7" customFormat="1" ht="26" customHeight="1" spans="1:12">
      <c r="A722" s="21">
        <v>720</v>
      </c>
      <c r="B722" s="21" t="s">
        <v>1910</v>
      </c>
      <c r="C722" s="21" t="s">
        <v>24</v>
      </c>
      <c r="D722" s="22" t="s">
        <v>1594</v>
      </c>
      <c r="E722" s="21" t="s">
        <v>1911</v>
      </c>
      <c r="F722" s="21" t="s">
        <v>1912</v>
      </c>
      <c r="G722" s="22">
        <v>4</v>
      </c>
      <c r="H722" s="21">
        <v>200</v>
      </c>
      <c r="I722" s="23">
        <v>12</v>
      </c>
      <c r="J722" s="23">
        <f t="shared" si="13"/>
        <v>2400</v>
      </c>
      <c r="K722" s="21" t="s">
        <v>1913</v>
      </c>
      <c r="L722" s="21"/>
    </row>
    <row r="723" s="7" customFormat="1" ht="26" customHeight="1" spans="1:12">
      <c r="A723" s="21">
        <v>721</v>
      </c>
      <c r="B723" s="21" t="s">
        <v>1914</v>
      </c>
      <c r="C723" s="21" t="s">
        <v>14</v>
      </c>
      <c r="D723" s="22" t="s">
        <v>1594</v>
      </c>
      <c r="E723" s="21" t="s">
        <v>1915</v>
      </c>
      <c r="F723" s="21" t="s">
        <v>1916</v>
      </c>
      <c r="G723" s="22">
        <v>4</v>
      </c>
      <c r="H723" s="21">
        <v>200</v>
      </c>
      <c r="I723" s="23">
        <v>12</v>
      </c>
      <c r="J723" s="23">
        <f t="shared" si="13"/>
        <v>2400</v>
      </c>
      <c r="K723" s="21" t="s">
        <v>1917</v>
      </c>
      <c r="L723" s="21"/>
    </row>
    <row r="724" s="7" customFormat="1" ht="26" customHeight="1" spans="1:12">
      <c r="A724" s="21">
        <v>722</v>
      </c>
      <c r="B724" s="21" t="s">
        <v>1918</v>
      </c>
      <c r="C724" s="21" t="s">
        <v>24</v>
      </c>
      <c r="D724" s="22" t="s">
        <v>1594</v>
      </c>
      <c r="E724" s="21" t="s">
        <v>1919</v>
      </c>
      <c r="F724" s="21" t="s">
        <v>1920</v>
      </c>
      <c r="G724" s="22">
        <v>4</v>
      </c>
      <c r="H724" s="21">
        <v>200</v>
      </c>
      <c r="I724" s="23">
        <v>12</v>
      </c>
      <c r="J724" s="23">
        <f t="shared" si="13"/>
        <v>2400</v>
      </c>
      <c r="K724" s="21" t="s">
        <v>1921</v>
      </c>
      <c r="L724" s="21"/>
    </row>
    <row r="725" s="7" customFormat="1" ht="26" customHeight="1" spans="1:12">
      <c r="A725" s="21">
        <v>723</v>
      </c>
      <c r="B725" s="21" t="s">
        <v>1922</v>
      </c>
      <c r="C725" s="21" t="s">
        <v>24</v>
      </c>
      <c r="D725" s="22" t="s">
        <v>1594</v>
      </c>
      <c r="E725" s="21" t="s">
        <v>1923</v>
      </c>
      <c r="F725" s="21" t="s">
        <v>1924</v>
      </c>
      <c r="G725" s="22">
        <v>4</v>
      </c>
      <c r="H725" s="21">
        <v>200</v>
      </c>
      <c r="I725" s="23">
        <v>12</v>
      </c>
      <c r="J725" s="23">
        <f t="shared" si="13"/>
        <v>2400</v>
      </c>
      <c r="K725" s="171" t="s">
        <v>1925</v>
      </c>
      <c r="L725" s="21"/>
    </row>
    <row r="726" s="7" customFormat="1" ht="26" customHeight="1" spans="1:12">
      <c r="A726" s="21">
        <v>724</v>
      </c>
      <c r="B726" s="21" t="s">
        <v>1926</v>
      </c>
      <c r="C726" s="21" t="s">
        <v>24</v>
      </c>
      <c r="D726" s="22" t="s">
        <v>1594</v>
      </c>
      <c r="E726" s="21" t="s">
        <v>1927</v>
      </c>
      <c r="F726" s="21" t="s">
        <v>1830</v>
      </c>
      <c r="G726" s="22">
        <v>4</v>
      </c>
      <c r="H726" s="21">
        <v>200</v>
      </c>
      <c r="I726" s="23">
        <v>12</v>
      </c>
      <c r="J726" s="23">
        <f t="shared" si="13"/>
        <v>2400</v>
      </c>
      <c r="K726" s="21" t="s">
        <v>1928</v>
      </c>
      <c r="L726" s="21"/>
    </row>
    <row r="727" s="7" customFormat="1" ht="26" customHeight="1" spans="1:12">
      <c r="A727" s="21">
        <v>725</v>
      </c>
      <c r="B727" s="21" t="s">
        <v>1929</v>
      </c>
      <c r="C727" s="21" t="s">
        <v>24</v>
      </c>
      <c r="D727" s="22" t="s">
        <v>1594</v>
      </c>
      <c r="E727" s="21" t="s">
        <v>1647</v>
      </c>
      <c r="F727" s="21" t="s">
        <v>1856</v>
      </c>
      <c r="G727" s="22">
        <v>4</v>
      </c>
      <c r="H727" s="21">
        <v>200</v>
      </c>
      <c r="I727" s="23">
        <v>12</v>
      </c>
      <c r="J727" s="23">
        <f t="shared" si="13"/>
        <v>2400</v>
      </c>
      <c r="K727" s="21" t="s">
        <v>1930</v>
      </c>
      <c r="L727" s="21"/>
    </row>
    <row r="728" s="7" customFormat="1" ht="26" customHeight="1" spans="1:12">
      <c r="A728" s="21">
        <v>726</v>
      </c>
      <c r="B728" s="21" t="s">
        <v>1931</v>
      </c>
      <c r="C728" s="21" t="s">
        <v>14</v>
      </c>
      <c r="D728" s="22" t="s">
        <v>1594</v>
      </c>
      <c r="E728" s="21" t="s">
        <v>1932</v>
      </c>
      <c r="F728" s="21" t="s">
        <v>1933</v>
      </c>
      <c r="G728" s="22">
        <v>4</v>
      </c>
      <c r="H728" s="21">
        <v>200</v>
      </c>
      <c r="I728" s="23">
        <v>12</v>
      </c>
      <c r="J728" s="23">
        <f t="shared" si="13"/>
        <v>2400</v>
      </c>
      <c r="K728" s="21" t="s">
        <v>1934</v>
      </c>
      <c r="L728" s="21"/>
    </row>
    <row r="729" s="7" customFormat="1" ht="26" customHeight="1" spans="1:12">
      <c r="A729" s="21">
        <v>727</v>
      </c>
      <c r="B729" s="21" t="s">
        <v>1935</v>
      </c>
      <c r="C729" s="21" t="s">
        <v>14</v>
      </c>
      <c r="D729" s="22" t="s">
        <v>1594</v>
      </c>
      <c r="E729" s="21" t="s">
        <v>1936</v>
      </c>
      <c r="F729" s="21" t="s">
        <v>1937</v>
      </c>
      <c r="G729" s="22">
        <v>4</v>
      </c>
      <c r="H729" s="21">
        <v>200</v>
      </c>
      <c r="I729" s="23">
        <v>12</v>
      </c>
      <c r="J729" s="23">
        <f t="shared" si="13"/>
        <v>2400</v>
      </c>
      <c r="K729" s="21" t="s">
        <v>1938</v>
      </c>
      <c r="L729" s="21"/>
    </row>
    <row r="730" s="7" customFormat="1" ht="26" customHeight="1" spans="1:12">
      <c r="A730" s="21">
        <v>728</v>
      </c>
      <c r="B730" s="21" t="s">
        <v>1939</v>
      </c>
      <c r="C730" s="21" t="s">
        <v>14</v>
      </c>
      <c r="D730" s="22" t="s">
        <v>1594</v>
      </c>
      <c r="E730" s="21" t="s">
        <v>1940</v>
      </c>
      <c r="F730" s="21" t="s">
        <v>891</v>
      </c>
      <c r="G730" s="22">
        <v>4</v>
      </c>
      <c r="H730" s="21">
        <v>200</v>
      </c>
      <c r="I730" s="23">
        <v>12</v>
      </c>
      <c r="J730" s="23">
        <f t="shared" si="13"/>
        <v>2400</v>
      </c>
      <c r="K730" s="171" t="s">
        <v>1941</v>
      </c>
      <c r="L730" s="21"/>
    </row>
    <row r="731" s="7" customFormat="1" ht="26" customHeight="1" spans="1:12">
      <c r="A731" s="21">
        <v>729</v>
      </c>
      <c r="B731" s="21" t="s">
        <v>1942</v>
      </c>
      <c r="C731" s="21" t="s">
        <v>14</v>
      </c>
      <c r="D731" s="22" t="s">
        <v>1594</v>
      </c>
      <c r="E731" s="21" t="s">
        <v>1943</v>
      </c>
      <c r="F731" s="21" t="s">
        <v>1944</v>
      </c>
      <c r="G731" s="22">
        <v>4</v>
      </c>
      <c r="H731" s="21">
        <v>200</v>
      </c>
      <c r="I731" s="23">
        <v>12</v>
      </c>
      <c r="J731" s="23">
        <f t="shared" si="13"/>
        <v>2400</v>
      </c>
      <c r="K731" s="21" t="s">
        <v>1945</v>
      </c>
      <c r="L731" s="21"/>
    </row>
    <row r="732" s="7" customFormat="1" ht="26" customHeight="1" spans="1:12">
      <c r="A732" s="21">
        <v>730</v>
      </c>
      <c r="B732" s="21" t="s">
        <v>1946</v>
      </c>
      <c r="C732" s="21" t="s">
        <v>24</v>
      </c>
      <c r="D732" s="22" t="s">
        <v>1594</v>
      </c>
      <c r="E732" s="21" t="s">
        <v>1947</v>
      </c>
      <c r="F732" s="21" t="s">
        <v>1948</v>
      </c>
      <c r="G732" s="22">
        <v>4</v>
      </c>
      <c r="H732" s="21">
        <v>200</v>
      </c>
      <c r="I732" s="23">
        <v>12</v>
      </c>
      <c r="J732" s="23">
        <f t="shared" si="13"/>
        <v>2400</v>
      </c>
      <c r="K732" s="21" t="s">
        <v>1949</v>
      </c>
      <c r="L732" s="21"/>
    </row>
    <row r="733" s="7" customFormat="1" ht="26" customHeight="1" spans="1:12">
      <c r="A733" s="21">
        <v>731</v>
      </c>
      <c r="B733" s="21" t="s">
        <v>1950</v>
      </c>
      <c r="C733" s="21" t="s">
        <v>24</v>
      </c>
      <c r="D733" s="22" t="s">
        <v>1594</v>
      </c>
      <c r="E733" s="21" t="s">
        <v>1800</v>
      </c>
      <c r="F733" s="21" t="s">
        <v>1856</v>
      </c>
      <c r="G733" s="22">
        <v>3</v>
      </c>
      <c r="H733" s="21">
        <v>150</v>
      </c>
      <c r="I733" s="23">
        <v>12</v>
      </c>
      <c r="J733" s="23">
        <f t="shared" si="13"/>
        <v>1800</v>
      </c>
      <c r="K733" s="21" t="s">
        <v>1951</v>
      </c>
      <c r="L733" s="21"/>
    </row>
    <row r="734" s="7" customFormat="1" ht="26" customHeight="1" spans="1:12">
      <c r="A734" s="21">
        <v>732</v>
      </c>
      <c r="B734" s="21" t="s">
        <v>1952</v>
      </c>
      <c r="C734" s="21" t="s">
        <v>24</v>
      </c>
      <c r="D734" s="22" t="s">
        <v>1594</v>
      </c>
      <c r="E734" s="21" t="s">
        <v>1953</v>
      </c>
      <c r="F734" s="21" t="s">
        <v>1954</v>
      </c>
      <c r="G734" s="22">
        <v>3</v>
      </c>
      <c r="H734" s="21">
        <v>150</v>
      </c>
      <c r="I734" s="23">
        <v>12</v>
      </c>
      <c r="J734" s="23">
        <f t="shared" si="13"/>
        <v>1800</v>
      </c>
      <c r="K734" s="21" t="s">
        <v>1955</v>
      </c>
      <c r="L734" s="21"/>
    </row>
    <row r="735" s="7" customFormat="1" ht="26" customHeight="1" spans="1:12">
      <c r="A735" s="21">
        <v>733</v>
      </c>
      <c r="B735" s="21" t="s">
        <v>1956</v>
      </c>
      <c r="C735" s="21" t="s">
        <v>14</v>
      </c>
      <c r="D735" s="22" t="s">
        <v>1594</v>
      </c>
      <c r="E735" s="21" t="s">
        <v>1957</v>
      </c>
      <c r="F735" s="21" t="s">
        <v>1958</v>
      </c>
      <c r="G735" s="22">
        <v>3</v>
      </c>
      <c r="H735" s="21">
        <v>150</v>
      </c>
      <c r="I735" s="23">
        <v>12</v>
      </c>
      <c r="J735" s="23">
        <f t="shared" si="13"/>
        <v>1800</v>
      </c>
      <c r="K735" s="21" t="s">
        <v>1959</v>
      </c>
      <c r="L735" s="21"/>
    </row>
    <row r="736" s="7" customFormat="1" ht="26" customHeight="1" spans="1:12">
      <c r="A736" s="21">
        <v>734</v>
      </c>
      <c r="B736" s="21" t="s">
        <v>1960</v>
      </c>
      <c r="C736" s="21" t="s">
        <v>24</v>
      </c>
      <c r="D736" s="22" t="s">
        <v>1594</v>
      </c>
      <c r="E736" s="21" t="s">
        <v>1961</v>
      </c>
      <c r="F736" s="21" t="s">
        <v>1962</v>
      </c>
      <c r="G736" s="22">
        <v>3</v>
      </c>
      <c r="H736" s="21">
        <v>150</v>
      </c>
      <c r="I736" s="23">
        <v>12</v>
      </c>
      <c r="J736" s="23">
        <f t="shared" si="13"/>
        <v>1800</v>
      </c>
      <c r="K736" s="21" t="s">
        <v>1963</v>
      </c>
      <c r="L736" s="21"/>
    </row>
    <row r="737" s="7" customFormat="1" ht="26" customHeight="1" spans="1:12">
      <c r="A737" s="21">
        <v>735</v>
      </c>
      <c r="B737" s="21" t="s">
        <v>1964</v>
      </c>
      <c r="C737" s="21" t="s">
        <v>24</v>
      </c>
      <c r="D737" s="22" t="s">
        <v>1594</v>
      </c>
      <c r="E737" s="21" t="s">
        <v>1965</v>
      </c>
      <c r="F737" s="21" t="s">
        <v>1966</v>
      </c>
      <c r="G737" s="22">
        <v>3</v>
      </c>
      <c r="H737" s="21">
        <v>150</v>
      </c>
      <c r="I737" s="23">
        <v>12</v>
      </c>
      <c r="J737" s="23">
        <f t="shared" si="13"/>
        <v>1800</v>
      </c>
      <c r="K737" s="21" t="s">
        <v>1967</v>
      </c>
      <c r="L737" s="21"/>
    </row>
    <row r="738" s="7" customFormat="1" ht="26" customHeight="1" spans="1:12">
      <c r="A738" s="21">
        <v>736</v>
      </c>
      <c r="B738" s="21" t="s">
        <v>1968</v>
      </c>
      <c r="C738" s="21" t="s">
        <v>24</v>
      </c>
      <c r="D738" s="22" t="s">
        <v>1594</v>
      </c>
      <c r="E738" s="21" t="s">
        <v>1969</v>
      </c>
      <c r="F738" s="21" t="s">
        <v>1970</v>
      </c>
      <c r="G738" s="22">
        <v>3</v>
      </c>
      <c r="H738" s="21">
        <v>150</v>
      </c>
      <c r="I738" s="23">
        <v>12</v>
      </c>
      <c r="J738" s="23">
        <f t="shared" si="13"/>
        <v>1800</v>
      </c>
      <c r="K738" s="21" t="s">
        <v>1971</v>
      </c>
      <c r="L738" s="21"/>
    </row>
    <row r="739" s="7" customFormat="1" ht="26" customHeight="1" spans="1:12">
      <c r="A739" s="21">
        <v>737</v>
      </c>
      <c r="B739" s="21" t="s">
        <v>1972</v>
      </c>
      <c r="C739" s="21" t="s">
        <v>24</v>
      </c>
      <c r="D739" s="22" t="s">
        <v>1594</v>
      </c>
      <c r="E739" s="21" t="s">
        <v>1647</v>
      </c>
      <c r="F739" s="21" t="s">
        <v>1973</v>
      </c>
      <c r="G739" s="22">
        <v>3</v>
      </c>
      <c r="H739" s="21">
        <v>150</v>
      </c>
      <c r="I739" s="23">
        <v>12</v>
      </c>
      <c r="J739" s="23">
        <f t="shared" si="13"/>
        <v>1800</v>
      </c>
      <c r="K739" s="21" t="s">
        <v>1974</v>
      </c>
      <c r="L739" s="21"/>
    </row>
    <row r="740" s="7" customFormat="1" ht="26" customHeight="1" spans="1:12">
      <c r="A740" s="21">
        <v>738</v>
      </c>
      <c r="B740" s="21" t="s">
        <v>1975</v>
      </c>
      <c r="C740" s="21" t="s">
        <v>24</v>
      </c>
      <c r="D740" s="22" t="s">
        <v>1594</v>
      </c>
      <c r="E740" s="21" t="s">
        <v>1943</v>
      </c>
      <c r="F740" s="21" t="s">
        <v>1637</v>
      </c>
      <c r="G740" s="22">
        <v>3</v>
      </c>
      <c r="H740" s="21">
        <v>150</v>
      </c>
      <c r="I740" s="23">
        <v>12</v>
      </c>
      <c r="J740" s="23">
        <f t="shared" si="13"/>
        <v>1800</v>
      </c>
      <c r="K740" s="21" t="s">
        <v>1976</v>
      </c>
      <c r="L740" s="21"/>
    </row>
    <row r="741" s="7" customFormat="1" ht="26" customHeight="1" spans="1:12">
      <c r="A741" s="21">
        <v>739</v>
      </c>
      <c r="B741" s="21" t="s">
        <v>1977</v>
      </c>
      <c r="C741" s="21" t="s">
        <v>24</v>
      </c>
      <c r="D741" s="22" t="s">
        <v>1594</v>
      </c>
      <c r="E741" s="21" t="s">
        <v>1978</v>
      </c>
      <c r="F741" s="21" t="s">
        <v>1979</v>
      </c>
      <c r="G741" s="22">
        <v>3</v>
      </c>
      <c r="H741" s="21">
        <v>150</v>
      </c>
      <c r="I741" s="23">
        <v>12</v>
      </c>
      <c r="J741" s="23">
        <f t="shared" si="13"/>
        <v>1800</v>
      </c>
      <c r="K741" s="21" t="s">
        <v>1980</v>
      </c>
      <c r="L741" s="21"/>
    </row>
    <row r="742" s="7" customFormat="1" ht="26" customHeight="1" spans="1:12">
      <c r="A742" s="21">
        <v>740</v>
      </c>
      <c r="B742" s="21" t="s">
        <v>1981</v>
      </c>
      <c r="C742" s="21" t="s">
        <v>24</v>
      </c>
      <c r="D742" s="22" t="s">
        <v>1594</v>
      </c>
      <c r="E742" s="21" t="s">
        <v>1982</v>
      </c>
      <c r="F742" s="21" t="s">
        <v>1983</v>
      </c>
      <c r="G742" s="22">
        <v>3</v>
      </c>
      <c r="H742" s="21">
        <v>150</v>
      </c>
      <c r="I742" s="23">
        <v>12</v>
      </c>
      <c r="J742" s="23">
        <f t="shared" si="13"/>
        <v>1800</v>
      </c>
      <c r="K742" s="21" t="s">
        <v>1984</v>
      </c>
      <c r="L742" s="21"/>
    </row>
    <row r="743" s="7" customFormat="1" ht="26" customHeight="1" spans="1:12">
      <c r="A743" s="21">
        <v>741</v>
      </c>
      <c r="B743" s="21" t="s">
        <v>1985</v>
      </c>
      <c r="C743" s="21" t="s">
        <v>24</v>
      </c>
      <c r="D743" s="22" t="s">
        <v>1594</v>
      </c>
      <c r="E743" s="21" t="s">
        <v>1986</v>
      </c>
      <c r="F743" s="21" t="s">
        <v>911</v>
      </c>
      <c r="G743" s="22">
        <v>3</v>
      </c>
      <c r="H743" s="21">
        <v>150</v>
      </c>
      <c r="I743" s="23">
        <v>12</v>
      </c>
      <c r="J743" s="23">
        <f t="shared" si="13"/>
        <v>1800</v>
      </c>
      <c r="K743" s="21" t="s">
        <v>1987</v>
      </c>
      <c r="L743" s="21"/>
    </row>
    <row r="744" s="7" customFormat="1" ht="26" customHeight="1" spans="1:12">
      <c r="A744" s="21">
        <v>742</v>
      </c>
      <c r="B744" s="21" t="s">
        <v>1988</v>
      </c>
      <c r="C744" s="21" t="s">
        <v>24</v>
      </c>
      <c r="D744" s="22" t="s">
        <v>1594</v>
      </c>
      <c r="E744" s="21" t="s">
        <v>1989</v>
      </c>
      <c r="F744" s="21" t="s">
        <v>1746</v>
      </c>
      <c r="G744" s="22">
        <v>3</v>
      </c>
      <c r="H744" s="21">
        <v>150</v>
      </c>
      <c r="I744" s="23">
        <v>12</v>
      </c>
      <c r="J744" s="23">
        <f t="shared" si="13"/>
        <v>1800</v>
      </c>
      <c r="K744" s="21" t="s">
        <v>1990</v>
      </c>
      <c r="L744" s="21"/>
    </row>
    <row r="745" s="7" customFormat="1" ht="26" customHeight="1" spans="1:12">
      <c r="A745" s="21">
        <v>743</v>
      </c>
      <c r="B745" s="21" t="s">
        <v>1991</v>
      </c>
      <c r="C745" s="21" t="s">
        <v>24</v>
      </c>
      <c r="D745" s="22" t="s">
        <v>1594</v>
      </c>
      <c r="E745" s="21" t="s">
        <v>1992</v>
      </c>
      <c r="F745" s="21" t="s">
        <v>1993</v>
      </c>
      <c r="G745" s="22">
        <v>3</v>
      </c>
      <c r="H745" s="21">
        <v>150</v>
      </c>
      <c r="I745" s="23">
        <v>12</v>
      </c>
      <c r="J745" s="23">
        <f t="shared" si="13"/>
        <v>1800</v>
      </c>
      <c r="K745" s="21" t="s">
        <v>1994</v>
      </c>
      <c r="L745" s="21"/>
    </row>
    <row r="746" s="7" customFormat="1" ht="26" customHeight="1" spans="1:12">
      <c r="A746" s="21">
        <v>744</v>
      </c>
      <c r="B746" s="21" t="s">
        <v>1995</v>
      </c>
      <c r="C746" s="21" t="s">
        <v>14</v>
      </c>
      <c r="D746" s="22" t="s">
        <v>1594</v>
      </c>
      <c r="E746" s="21" t="s">
        <v>1996</v>
      </c>
      <c r="F746" s="21" t="s">
        <v>1997</v>
      </c>
      <c r="G746" s="22">
        <v>3</v>
      </c>
      <c r="H746" s="21">
        <v>150</v>
      </c>
      <c r="I746" s="23">
        <v>12</v>
      </c>
      <c r="J746" s="23">
        <f t="shared" si="13"/>
        <v>1800</v>
      </c>
      <c r="K746" s="21" t="s">
        <v>1998</v>
      </c>
      <c r="L746" s="21"/>
    </row>
    <row r="747" s="7" customFormat="1" ht="26" customHeight="1" spans="1:12">
      <c r="A747" s="21">
        <v>745</v>
      </c>
      <c r="B747" s="21" t="s">
        <v>1999</v>
      </c>
      <c r="C747" s="21" t="s">
        <v>24</v>
      </c>
      <c r="D747" s="22" t="s">
        <v>1594</v>
      </c>
      <c r="E747" s="21" t="s">
        <v>2000</v>
      </c>
      <c r="F747" s="21" t="s">
        <v>2001</v>
      </c>
      <c r="G747" s="22">
        <v>3</v>
      </c>
      <c r="H747" s="21">
        <v>150</v>
      </c>
      <c r="I747" s="23">
        <v>1</v>
      </c>
      <c r="J747" s="23">
        <f t="shared" si="13"/>
        <v>150</v>
      </c>
      <c r="K747" s="171" t="s">
        <v>2002</v>
      </c>
      <c r="L747" s="21" t="s">
        <v>2003</v>
      </c>
    </row>
    <row r="748" s="7" customFormat="1" ht="26" customHeight="1" spans="1:12">
      <c r="A748" s="21">
        <v>746</v>
      </c>
      <c r="B748" s="21" t="s">
        <v>2004</v>
      </c>
      <c r="C748" s="21" t="s">
        <v>24</v>
      </c>
      <c r="D748" s="22" t="s">
        <v>1594</v>
      </c>
      <c r="E748" s="21" t="s">
        <v>2005</v>
      </c>
      <c r="F748" s="21" t="s">
        <v>2006</v>
      </c>
      <c r="G748" s="22">
        <v>2</v>
      </c>
      <c r="H748" s="21">
        <v>100</v>
      </c>
      <c r="I748" s="23">
        <v>12</v>
      </c>
      <c r="J748" s="23">
        <f t="shared" si="13"/>
        <v>1200</v>
      </c>
      <c r="K748" s="21" t="s">
        <v>2007</v>
      </c>
      <c r="L748" s="21"/>
    </row>
    <row r="749" s="7" customFormat="1" ht="26" customHeight="1" spans="1:12">
      <c r="A749" s="21">
        <v>747</v>
      </c>
      <c r="B749" s="21" t="s">
        <v>2008</v>
      </c>
      <c r="C749" s="21" t="s">
        <v>24</v>
      </c>
      <c r="D749" s="22" t="s">
        <v>1594</v>
      </c>
      <c r="E749" s="21" t="s">
        <v>2009</v>
      </c>
      <c r="F749" s="21" t="s">
        <v>2010</v>
      </c>
      <c r="G749" s="22">
        <v>2</v>
      </c>
      <c r="H749" s="21">
        <v>100</v>
      </c>
      <c r="I749" s="23">
        <v>12</v>
      </c>
      <c r="J749" s="23">
        <f t="shared" si="13"/>
        <v>1200</v>
      </c>
      <c r="K749" s="21" t="s">
        <v>2011</v>
      </c>
      <c r="L749" s="21"/>
    </row>
    <row r="750" s="7" customFormat="1" ht="26" customHeight="1" spans="1:12">
      <c r="A750" s="21">
        <v>748</v>
      </c>
      <c r="B750" s="21" t="s">
        <v>2012</v>
      </c>
      <c r="C750" s="21" t="s">
        <v>24</v>
      </c>
      <c r="D750" s="22" t="s">
        <v>1594</v>
      </c>
      <c r="E750" s="21" t="s">
        <v>2013</v>
      </c>
      <c r="F750" s="21" t="s">
        <v>1776</v>
      </c>
      <c r="G750" s="22">
        <v>2</v>
      </c>
      <c r="H750" s="21">
        <v>100</v>
      </c>
      <c r="I750" s="23">
        <v>12</v>
      </c>
      <c r="J750" s="23">
        <f t="shared" si="13"/>
        <v>1200</v>
      </c>
      <c r="K750" s="21" t="s">
        <v>2014</v>
      </c>
      <c r="L750" s="21"/>
    </row>
    <row r="751" s="7" customFormat="1" ht="26" customHeight="1" spans="1:12">
      <c r="A751" s="21">
        <v>749</v>
      </c>
      <c r="B751" s="21" t="s">
        <v>2015</v>
      </c>
      <c r="C751" s="21" t="s">
        <v>24</v>
      </c>
      <c r="D751" s="22" t="s">
        <v>1594</v>
      </c>
      <c r="E751" s="21" t="s">
        <v>2016</v>
      </c>
      <c r="F751" s="21" t="s">
        <v>1746</v>
      </c>
      <c r="G751" s="22">
        <v>2</v>
      </c>
      <c r="H751" s="21">
        <v>100</v>
      </c>
      <c r="I751" s="23">
        <v>12</v>
      </c>
      <c r="J751" s="23">
        <f t="shared" si="13"/>
        <v>1200</v>
      </c>
      <c r="K751" s="21" t="s">
        <v>2017</v>
      </c>
      <c r="L751" s="21"/>
    </row>
    <row r="752" s="7" customFormat="1" ht="26" customHeight="1" spans="1:12">
      <c r="A752" s="21">
        <v>750</v>
      </c>
      <c r="B752" s="21" t="s">
        <v>2018</v>
      </c>
      <c r="C752" s="21" t="s">
        <v>24</v>
      </c>
      <c r="D752" s="22" t="s">
        <v>1594</v>
      </c>
      <c r="E752" s="21" t="s">
        <v>2019</v>
      </c>
      <c r="F752" s="21" t="s">
        <v>1749</v>
      </c>
      <c r="G752" s="22">
        <v>2</v>
      </c>
      <c r="H752" s="21">
        <v>100</v>
      </c>
      <c r="I752" s="23">
        <v>12</v>
      </c>
      <c r="J752" s="23">
        <f t="shared" si="13"/>
        <v>1200</v>
      </c>
      <c r="K752" s="21" t="s">
        <v>2020</v>
      </c>
      <c r="L752" s="21"/>
    </row>
    <row r="753" s="7" customFormat="1" ht="26" customHeight="1" spans="1:12">
      <c r="A753" s="21">
        <v>751</v>
      </c>
      <c r="B753" s="21" t="s">
        <v>2021</v>
      </c>
      <c r="C753" s="21" t="s">
        <v>24</v>
      </c>
      <c r="D753" s="22" t="s">
        <v>1594</v>
      </c>
      <c r="E753" s="21" t="s">
        <v>1862</v>
      </c>
      <c r="F753" s="21" t="s">
        <v>1615</v>
      </c>
      <c r="G753" s="22">
        <v>2</v>
      </c>
      <c r="H753" s="21">
        <v>100</v>
      </c>
      <c r="I753" s="23">
        <v>12</v>
      </c>
      <c r="J753" s="23">
        <f t="shared" si="13"/>
        <v>1200</v>
      </c>
      <c r="K753" s="21" t="s">
        <v>2022</v>
      </c>
      <c r="L753" s="21"/>
    </row>
    <row r="754" s="7" customFormat="1" ht="26" customHeight="1" spans="1:12">
      <c r="A754" s="21">
        <v>752</v>
      </c>
      <c r="B754" s="21" t="s">
        <v>2023</v>
      </c>
      <c r="C754" s="21" t="s">
        <v>24</v>
      </c>
      <c r="D754" s="22" t="s">
        <v>1594</v>
      </c>
      <c r="E754" s="21" t="s">
        <v>2024</v>
      </c>
      <c r="F754" s="21" t="s">
        <v>2025</v>
      </c>
      <c r="G754" s="22">
        <v>2</v>
      </c>
      <c r="H754" s="21">
        <v>100</v>
      </c>
      <c r="I754" s="23">
        <v>12</v>
      </c>
      <c r="J754" s="23">
        <f t="shared" si="13"/>
        <v>1200</v>
      </c>
      <c r="K754" s="21" t="s">
        <v>2026</v>
      </c>
      <c r="L754" s="21"/>
    </row>
    <row r="755" s="7" customFormat="1" ht="26" customHeight="1" spans="1:12">
      <c r="A755" s="21">
        <v>753</v>
      </c>
      <c r="B755" s="21" t="s">
        <v>2027</v>
      </c>
      <c r="C755" s="21" t="s">
        <v>14</v>
      </c>
      <c r="D755" s="22" t="s">
        <v>1594</v>
      </c>
      <c r="E755" s="21" t="s">
        <v>2028</v>
      </c>
      <c r="F755" s="21" t="s">
        <v>1944</v>
      </c>
      <c r="G755" s="22">
        <v>2</v>
      </c>
      <c r="H755" s="21">
        <v>100</v>
      </c>
      <c r="I755" s="23">
        <v>12</v>
      </c>
      <c r="J755" s="23">
        <f t="shared" si="13"/>
        <v>1200</v>
      </c>
      <c r="K755" s="21" t="s">
        <v>2029</v>
      </c>
      <c r="L755" s="21"/>
    </row>
    <row r="756" s="7" customFormat="1" ht="26" customHeight="1" spans="1:12">
      <c r="A756" s="21">
        <v>754</v>
      </c>
      <c r="B756" s="21" t="s">
        <v>2030</v>
      </c>
      <c r="C756" s="21" t="s">
        <v>24</v>
      </c>
      <c r="D756" s="22" t="s">
        <v>1594</v>
      </c>
      <c r="E756" s="21" t="s">
        <v>1915</v>
      </c>
      <c r="F756" s="21" t="s">
        <v>2031</v>
      </c>
      <c r="G756" s="22">
        <v>2</v>
      </c>
      <c r="H756" s="21">
        <v>100</v>
      </c>
      <c r="I756" s="23">
        <v>12</v>
      </c>
      <c r="J756" s="23">
        <f t="shared" si="13"/>
        <v>1200</v>
      </c>
      <c r="K756" s="21" t="s">
        <v>2032</v>
      </c>
      <c r="L756" s="21"/>
    </row>
    <row r="757" s="7" customFormat="1" ht="26" customHeight="1" spans="1:12">
      <c r="A757" s="21">
        <v>755</v>
      </c>
      <c r="B757" s="21" t="s">
        <v>2033</v>
      </c>
      <c r="C757" s="21" t="s">
        <v>14</v>
      </c>
      <c r="D757" s="22" t="s">
        <v>1594</v>
      </c>
      <c r="E757" s="21" t="s">
        <v>2034</v>
      </c>
      <c r="F757" s="21" t="s">
        <v>2035</v>
      </c>
      <c r="G757" s="22">
        <v>2</v>
      </c>
      <c r="H757" s="21">
        <v>100</v>
      </c>
      <c r="I757" s="23">
        <v>12</v>
      </c>
      <c r="J757" s="23">
        <f t="shared" si="13"/>
        <v>1200</v>
      </c>
      <c r="K757" s="21" t="s">
        <v>2036</v>
      </c>
      <c r="L757" s="21"/>
    </row>
    <row r="758" s="7" customFormat="1" ht="26" customHeight="1" spans="1:12">
      <c r="A758" s="21">
        <v>756</v>
      </c>
      <c r="B758" s="21" t="s">
        <v>2037</v>
      </c>
      <c r="C758" s="21" t="s">
        <v>24</v>
      </c>
      <c r="D758" s="22" t="s">
        <v>1594</v>
      </c>
      <c r="E758" s="21" t="s">
        <v>2038</v>
      </c>
      <c r="F758" s="21" t="s">
        <v>2039</v>
      </c>
      <c r="G758" s="22">
        <v>2</v>
      </c>
      <c r="H758" s="21">
        <v>100</v>
      </c>
      <c r="I758" s="23">
        <v>12</v>
      </c>
      <c r="J758" s="23">
        <f t="shared" si="13"/>
        <v>1200</v>
      </c>
      <c r="K758" s="21" t="s">
        <v>2040</v>
      </c>
      <c r="L758" s="21"/>
    </row>
    <row r="759" s="7" customFormat="1" ht="26" customHeight="1" spans="1:12">
      <c r="A759" s="21">
        <v>757</v>
      </c>
      <c r="B759" s="21" t="s">
        <v>2041</v>
      </c>
      <c r="C759" s="21" t="s">
        <v>24</v>
      </c>
      <c r="D759" s="22" t="s">
        <v>1594</v>
      </c>
      <c r="E759" s="21" t="s">
        <v>2042</v>
      </c>
      <c r="F759" s="21" t="s">
        <v>2043</v>
      </c>
      <c r="G759" s="22">
        <v>1</v>
      </c>
      <c r="H759" s="21">
        <v>50</v>
      </c>
      <c r="I759" s="23">
        <v>12</v>
      </c>
      <c r="J759" s="23">
        <f t="shared" si="13"/>
        <v>600</v>
      </c>
      <c r="K759" s="21" t="s">
        <v>2044</v>
      </c>
      <c r="L759" s="21"/>
    </row>
    <row r="760" s="7" customFormat="1" ht="26" customHeight="1" spans="1:12">
      <c r="A760" s="21">
        <v>758</v>
      </c>
      <c r="B760" s="21" t="s">
        <v>2045</v>
      </c>
      <c r="C760" s="21" t="s">
        <v>24</v>
      </c>
      <c r="D760" s="22" t="s">
        <v>1594</v>
      </c>
      <c r="E760" s="21" t="s">
        <v>2046</v>
      </c>
      <c r="F760" s="21" t="s">
        <v>2047</v>
      </c>
      <c r="G760" s="22">
        <v>1</v>
      </c>
      <c r="H760" s="21">
        <v>50</v>
      </c>
      <c r="I760" s="23">
        <v>12</v>
      </c>
      <c r="J760" s="23">
        <f t="shared" si="13"/>
        <v>600</v>
      </c>
      <c r="K760" s="21" t="s">
        <v>2048</v>
      </c>
      <c r="L760" s="21"/>
    </row>
    <row r="761" s="7" customFormat="1" ht="26" customHeight="1" spans="1:12">
      <c r="A761" s="21">
        <v>759</v>
      </c>
      <c r="B761" s="21" t="s">
        <v>2049</v>
      </c>
      <c r="C761" s="21" t="s">
        <v>24</v>
      </c>
      <c r="D761" s="22" t="s">
        <v>1594</v>
      </c>
      <c r="E761" s="21" t="s">
        <v>2050</v>
      </c>
      <c r="F761" s="21" t="s">
        <v>1577</v>
      </c>
      <c r="G761" s="22">
        <v>4</v>
      </c>
      <c r="H761" s="21">
        <v>200</v>
      </c>
      <c r="I761" s="23">
        <v>12</v>
      </c>
      <c r="J761" s="23">
        <f t="shared" si="13"/>
        <v>2400</v>
      </c>
      <c r="K761" s="21" t="s">
        <v>2051</v>
      </c>
      <c r="L761" s="21"/>
    </row>
    <row r="762" s="7" customFormat="1" ht="26" customHeight="1" spans="1:12">
      <c r="A762" s="21">
        <v>760</v>
      </c>
      <c r="B762" s="21" t="s">
        <v>2052</v>
      </c>
      <c r="C762" s="21" t="s">
        <v>24</v>
      </c>
      <c r="D762" s="22" t="s">
        <v>1594</v>
      </c>
      <c r="E762" s="21">
        <v>1964.8</v>
      </c>
      <c r="F762" s="21" t="s">
        <v>1790</v>
      </c>
      <c r="G762" s="22">
        <v>5</v>
      </c>
      <c r="H762" s="21">
        <v>250</v>
      </c>
      <c r="I762" s="23">
        <v>12</v>
      </c>
      <c r="J762" s="23">
        <f t="shared" si="13"/>
        <v>3000</v>
      </c>
      <c r="K762" s="21" t="s">
        <v>2053</v>
      </c>
      <c r="L762" s="21"/>
    </row>
    <row r="763" s="7" customFormat="1" ht="26" customHeight="1" spans="1:12">
      <c r="A763" s="21">
        <v>761</v>
      </c>
      <c r="B763" s="21" t="s">
        <v>2054</v>
      </c>
      <c r="C763" s="21" t="s">
        <v>24</v>
      </c>
      <c r="D763" s="22" t="s">
        <v>1594</v>
      </c>
      <c r="E763" s="21" t="s">
        <v>2055</v>
      </c>
      <c r="F763" s="21" t="s">
        <v>2056</v>
      </c>
      <c r="G763" s="22">
        <v>7</v>
      </c>
      <c r="H763" s="21">
        <v>350</v>
      </c>
      <c r="I763" s="23">
        <v>12</v>
      </c>
      <c r="J763" s="23">
        <f t="shared" si="13"/>
        <v>4200</v>
      </c>
      <c r="K763" s="21" t="s">
        <v>2057</v>
      </c>
      <c r="L763" s="21"/>
    </row>
    <row r="764" s="7" customFormat="1" ht="26" customHeight="1" spans="1:12">
      <c r="A764" s="21">
        <v>762</v>
      </c>
      <c r="B764" s="21" t="s">
        <v>2058</v>
      </c>
      <c r="C764" s="21" t="s">
        <v>14</v>
      </c>
      <c r="D764" s="22" t="s">
        <v>1594</v>
      </c>
      <c r="E764" s="21" t="e">
        <f>TEXT(MID(#REF!,7,8),"0-00-00")</f>
        <v>#REF!</v>
      </c>
      <c r="F764" s="21" t="s">
        <v>2059</v>
      </c>
      <c r="G764" s="22">
        <v>1</v>
      </c>
      <c r="H764" s="21">
        <f t="shared" ref="H764:H766" si="14">G764*50</f>
        <v>50</v>
      </c>
      <c r="I764" s="23">
        <v>12</v>
      </c>
      <c r="J764" s="23">
        <f t="shared" si="13"/>
        <v>600</v>
      </c>
      <c r="K764" s="171" t="s">
        <v>2060</v>
      </c>
      <c r="L764" s="29"/>
    </row>
    <row r="765" s="7" customFormat="1" ht="26" customHeight="1" spans="1:12">
      <c r="A765" s="21">
        <v>763</v>
      </c>
      <c r="B765" s="21" t="s">
        <v>2061</v>
      </c>
      <c r="C765" s="21" t="s">
        <v>24</v>
      </c>
      <c r="D765" s="22" t="s">
        <v>1594</v>
      </c>
      <c r="E765" s="21" t="e">
        <f>TEXT(MID(#REF!,7,8),"0-00-00")</f>
        <v>#REF!</v>
      </c>
      <c r="F765" s="21" t="s">
        <v>2062</v>
      </c>
      <c r="G765" s="22">
        <v>7</v>
      </c>
      <c r="H765" s="21">
        <f t="shared" si="14"/>
        <v>350</v>
      </c>
      <c r="I765" s="23">
        <v>12</v>
      </c>
      <c r="J765" s="23">
        <f t="shared" si="13"/>
        <v>4200</v>
      </c>
      <c r="K765" s="171" t="s">
        <v>2063</v>
      </c>
      <c r="L765" s="29"/>
    </row>
    <row r="766" s="7" customFormat="1" ht="26" customHeight="1" spans="1:12">
      <c r="A766" s="21">
        <v>764</v>
      </c>
      <c r="B766" s="21" t="s">
        <v>2064</v>
      </c>
      <c r="C766" s="21" t="s">
        <v>24</v>
      </c>
      <c r="D766" s="22" t="s">
        <v>1594</v>
      </c>
      <c r="E766" s="21" t="e">
        <f>TEXT(MID(#REF!,7,8),"0-00-00")</f>
        <v>#REF!</v>
      </c>
      <c r="F766" s="21" t="s">
        <v>2065</v>
      </c>
      <c r="G766" s="22">
        <v>9</v>
      </c>
      <c r="H766" s="21">
        <f t="shared" si="14"/>
        <v>450</v>
      </c>
      <c r="I766" s="23">
        <v>12</v>
      </c>
      <c r="J766" s="23">
        <f t="shared" si="13"/>
        <v>5400</v>
      </c>
      <c r="K766" s="171" t="s">
        <v>2066</v>
      </c>
      <c r="L766" s="29"/>
    </row>
    <row r="767" s="7" customFormat="1" ht="26" customHeight="1" spans="1:12">
      <c r="A767" s="21">
        <v>765</v>
      </c>
      <c r="B767" s="21" t="s">
        <v>2067</v>
      </c>
      <c r="C767" s="21" t="s">
        <v>24</v>
      </c>
      <c r="D767" s="22" t="s">
        <v>1594</v>
      </c>
      <c r="E767" s="21" t="e">
        <f>TEXT(MID(#REF!,7,8),"0-00-00")</f>
        <v>#REF!</v>
      </c>
      <c r="F767" s="21" t="s">
        <v>1816</v>
      </c>
      <c r="G767" s="22">
        <v>14</v>
      </c>
      <c r="H767" s="21">
        <v>700</v>
      </c>
      <c r="I767" s="23">
        <v>12</v>
      </c>
      <c r="J767" s="23">
        <f t="shared" si="13"/>
        <v>8400</v>
      </c>
      <c r="K767" s="171" t="s">
        <v>2068</v>
      </c>
      <c r="L767" s="29"/>
    </row>
    <row r="768" s="7" customFormat="1" ht="26" customHeight="1" spans="1:12">
      <c r="A768" s="21">
        <v>766</v>
      </c>
      <c r="B768" s="21" t="s">
        <v>2069</v>
      </c>
      <c r="C768" s="21" t="s">
        <v>24</v>
      </c>
      <c r="D768" s="22" t="s">
        <v>1594</v>
      </c>
      <c r="E768" s="21" t="e">
        <f>TEXT(MID(#REF!,7,8),"0-00-00")</f>
        <v>#REF!</v>
      </c>
      <c r="F768" s="21" t="s">
        <v>1816</v>
      </c>
      <c r="G768" s="22">
        <v>13</v>
      </c>
      <c r="H768" s="21">
        <v>700</v>
      </c>
      <c r="I768" s="23">
        <v>12</v>
      </c>
      <c r="J768" s="23">
        <f t="shared" si="13"/>
        <v>8400</v>
      </c>
      <c r="K768" s="171" t="s">
        <v>2070</v>
      </c>
      <c r="L768" s="29"/>
    </row>
    <row r="769" s="7" customFormat="1" ht="26" customHeight="1" spans="1:12">
      <c r="A769" s="21">
        <v>767</v>
      </c>
      <c r="B769" s="21" t="s">
        <v>2071</v>
      </c>
      <c r="C769" s="21" t="s">
        <v>24</v>
      </c>
      <c r="D769" s="22" t="s">
        <v>1594</v>
      </c>
      <c r="E769" s="21" t="e">
        <f>TEXT(MID(#REF!,7,8),"0-00-00")</f>
        <v>#REF!</v>
      </c>
      <c r="F769" s="21" t="s">
        <v>1746</v>
      </c>
      <c r="G769" s="22">
        <v>14</v>
      </c>
      <c r="H769" s="21">
        <v>700</v>
      </c>
      <c r="I769" s="23">
        <v>12</v>
      </c>
      <c r="J769" s="23">
        <f t="shared" si="13"/>
        <v>8400</v>
      </c>
      <c r="K769" s="171" t="s">
        <v>2072</v>
      </c>
      <c r="L769" s="29"/>
    </row>
    <row r="770" s="7" customFormat="1" ht="26" customHeight="1" spans="1:12">
      <c r="A770" s="21">
        <v>768</v>
      </c>
      <c r="B770" s="21" t="s">
        <v>2073</v>
      </c>
      <c r="C770" s="21" t="s">
        <v>24</v>
      </c>
      <c r="D770" s="22" t="s">
        <v>1594</v>
      </c>
      <c r="E770" s="21" t="e">
        <f>TEXT(MID(#REF!,7,8),"0-00-00")</f>
        <v>#REF!</v>
      </c>
      <c r="F770" s="21" t="s">
        <v>1623</v>
      </c>
      <c r="G770" s="22">
        <v>8</v>
      </c>
      <c r="H770" s="21">
        <f>G770*50</f>
        <v>400</v>
      </c>
      <c r="I770" s="23">
        <v>12</v>
      </c>
      <c r="J770" s="23">
        <f t="shared" si="13"/>
        <v>4800</v>
      </c>
      <c r="K770" s="171" t="s">
        <v>2074</v>
      </c>
      <c r="L770" s="29"/>
    </row>
    <row r="771" s="7" customFormat="1" ht="26" customHeight="1" spans="1:12">
      <c r="A771" s="21">
        <v>769</v>
      </c>
      <c r="B771" s="21" t="s">
        <v>2075</v>
      </c>
      <c r="C771" s="21" t="s">
        <v>24</v>
      </c>
      <c r="D771" s="22" t="s">
        <v>1594</v>
      </c>
      <c r="E771" s="21" t="e">
        <f>TEXT(MID(#REF!,7,8),"0-00-00")</f>
        <v>#REF!</v>
      </c>
      <c r="F771" s="21" t="s">
        <v>1498</v>
      </c>
      <c r="G771" s="22">
        <v>3</v>
      </c>
      <c r="H771" s="21">
        <f>G771*50</f>
        <v>150</v>
      </c>
      <c r="I771" s="23">
        <v>12</v>
      </c>
      <c r="J771" s="23">
        <f t="shared" si="13"/>
        <v>1800</v>
      </c>
      <c r="K771" s="171" t="s">
        <v>2076</v>
      </c>
      <c r="L771" s="29"/>
    </row>
    <row r="772" s="7" customFormat="1" ht="26" customHeight="1" spans="1:12">
      <c r="A772" s="21">
        <v>770</v>
      </c>
      <c r="B772" s="21" t="s">
        <v>2077</v>
      </c>
      <c r="C772" s="21" t="s">
        <v>24</v>
      </c>
      <c r="D772" s="22" t="s">
        <v>1594</v>
      </c>
      <c r="E772" s="21" t="s">
        <v>2078</v>
      </c>
      <c r="F772" s="21" t="s">
        <v>2079</v>
      </c>
      <c r="G772" s="22">
        <v>7</v>
      </c>
      <c r="H772" s="21">
        <f t="shared" ref="H772:H774" si="15">50*G772</f>
        <v>350</v>
      </c>
      <c r="I772" s="23">
        <v>12</v>
      </c>
      <c r="J772" s="23">
        <f t="shared" ref="J772:J835" si="16">H772*I772</f>
        <v>4200</v>
      </c>
      <c r="K772" s="171" t="s">
        <v>2080</v>
      </c>
      <c r="L772" s="31"/>
    </row>
    <row r="773" s="7" customFormat="1" ht="26" customHeight="1" spans="1:12">
      <c r="A773" s="21">
        <v>771</v>
      </c>
      <c r="B773" s="21" t="s">
        <v>2081</v>
      </c>
      <c r="C773" s="21" t="s">
        <v>24</v>
      </c>
      <c r="D773" s="22" t="s">
        <v>1594</v>
      </c>
      <c r="E773" s="21" t="s">
        <v>821</v>
      </c>
      <c r="F773" s="21" t="s">
        <v>2082</v>
      </c>
      <c r="G773" s="22">
        <v>9</v>
      </c>
      <c r="H773" s="21">
        <f t="shared" si="15"/>
        <v>450</v>
      </c>
      <c r="I773" s="23">
        <v>12</v>
      </c>
      <c r="J773" s="23">
        <f t="shared" si="16"/>
        <v>5400</v>
      </c>
      <c r="K773" s="171" t="s">
        <v>2083</v>
      </c>
      <c r="L773" s="31"/>
    </row>
    <row r="774" s="7" customFormat="1" ht="26" customHeight="1" spans="1:12">
      <c r="A774" s="21">
        <v>772</v>
      </c>
      <c r="B774" s="21" t="s">
        <v>2084</v>
      </c>
      <c r="C774" s="21" t="s">
        <v>24</v>
      </c>
      <c r="D774" s="22" t="s">
        <v>1594</v>
      </c>
      <c r="E774" s="21" t="s">
        <v>2085</v>
      </c>
      <c r="F774" s="21" t="s">
        <v>2086</v>
      </c>
      <c r="G774" s="22">
        <v>8</v>
      </c>
      <c r="H774" s="21">
        <f t="shared" si="15"/>
        <v>400</v>
      </c>
      <c r="I774" s="23">
        <v>12</v>
      </c>
      <c r="J774" s="23">
        <f t="shared" si="16"/>
        <v>4800</v>
      </c>
      <c r="K774" s="171" t="s">
        <v>2087</v>
      </c>
      <c r="L774" s="31"/>
    </row>
    <row r="775" s="7" customFormat="1" ht="26" customHeight="1" spans="1:12">
      <c r="A775" s="21">
        <v>773</v>
      </c>
      <c r="B775" s="21" t="s">
        <v>2088</v>
      </c>
      <c r="C775" s="21" t="s">
        <v>24</v>
      </c>
      <c r="D775" s="22" t="s">
        <v>1594</v>
      </c>
      <c r="E775" s="21" t="s">
        <v>2078</v>
      </c>
      <c r="F775" s="21" t="s">
        <v>1749</v>
      </c>
      <c r="G775" s="22">
        <v>24</v>
      </c>
      <c r="H775" s="21">
        <v>800</v>
      </c>
      <c r="I775" s="23">
        <v>12</v>
      </c>
      <c r="J775" s="23">
        <f t="shared" si="16"/>
        <v>9600</v>
      </c>
      <c r="K775" s="171" t="s">
        <v>2089</v>
      </c>
      <c r="L775" s="31"/>
    </row>
    <row r="776" s="7" customFormat="1" ht="26" customHeight="1" spans="1:12">
      <c r="A776" s="21">
        <v>774</v>
      </c>
      <c r="B776" s="21" t="s">
        <v>2090</v>
      </c>
      <c r="C776" s="21" t="s">
        <v>24</v>
      </c>
      <c r="D776" s="22" t="s">
        <v>1594</v>
      </c>
      <c r="E776" s="21" t="s">
        <v>821</v>
      </c>
      <c r="F776" s="21" t="s">
        <v>2091</v>
      </c>
      <c r="G776" s="22">
        <v>6</v>
      </c>
      <c r="H776" s="21">
        <f t="shared" ref="H776:H782" si="17">50*G776</f>
        <v>300</v>
      </c>
      <c r="I776" s="23">
        <v>12</v>
      </c>
      <c r="J776" s="23">
        <f t="shared" si="16"/>
        <v>3600</v>
      </c>
      <c r="K776" s="171" t="s">
        <v>2092</v>
      </c>
      <c r="L776" s="31"/>
    </row>
    <row r="777" s="7" customFormat="1" ht="26" customHeight="1" spans="1:12">
      <c r="A777" s="21">
        <v>775</v>
      </c>
      <c r="B777" s="21" t="s">
        <v>2093</v>
      </c>
      <c r="C777" s="21" t="s">
        <v>24</v>
      </c>
      <c r="D777" s="22" t="s">
        <v>1594</v>
      </c>
      <c r="E777" s="21" t="s">
        <v>2094</v>
      </c>
      <c r="F777" s="21" t="s">
        <v>2095</v>
      </c>
      <c r="G777" s="22">
        <v>6</v>
      </c>
      <c r="H777" s="21">
        <v>300</v>
      </c>
      <c r="I777" s="23">
        <v>12</v>
      </c>
      <c r="J777" s="23">
        <f t="shared" si="16"/>
        <v>3600</v>
      </c>
      <c r="K777" s="171" t="s">
        <v>2096</v>
      </c>
      <c r="L777" s="31"/>
    </row>
    <row r="778" s="7" customFormat="1" ht="26" customHeight="1" spans="1:12">
      <c r="A778" s="21">
        <v>776</v>
      </c>
      <c r="B778" s="21" t="s">
        <v>2097</v>
      </c>
      <c r="C778" s="21" t="s">
        <v>24</v>
      </c>
      <c r="D778" s="22" t="s">
        <v>1594</v>
      </c>
      <c r="E778" s="21" t="s">
        <v>2098</v>
      </c>
      <c r="F778" s="21" t="s">
        <v>1736</v>
      </c>
      <c r="G778" s="22">
        <v>3</v>
      </c>
      <c r="H778" s="21">
        <f t="shared" si="17"/>
        <v>150</v>
      </c>
      <c r="I778" s="23">
        <v>12</v>
      </c>
      <c r="J778" s="23">
        <f t="shared" si="16"/>
        <v>1800</v>
      </c>
      <c r="K778" s="171" t="s">
        <v>2099</v>
      </c>
      <c r="L778" s="31"/>
    </row>
    <row r="779" s="7" customFormat="1" ht="26" customHeight="1" spans="1:12">
      <c r="A779" s="21">
        <v>777</v>
      </c>
      <c r="B779" s="29" t="s">
        <v>2100</v>
      </c>
      <c r="C779" s="30" t="s">
        <v>24</v>
      </c>
      <c r="D779" s="49" t="s">
        <v>1594</v>
      </c>
      <c r="E779" s="24">
        <v>24685</v>
      </c>
      <c r="F779" s="31" t="s">
        <v>1856</v>
      </c>
      <c r="G779" s="32">
        <v>8</v>
      </c>
      <c r="H779" s="29">
        <f t="shared" si="17"/>
        <v>400</v>
      </c>
      <c r="I779" s="23">
        <v>12</v>
      </c>
      <c r="J779" s="23">
        <f t="shared" si="16"/>
        <v>4800</v>
      </c>
      <c r="K779" s="176" t="s">
        <v>2101</v>
      </c>
      <c r="L779" s="21"/>
    </row>
    <row r="780" s="7" customFormat="1" ht="26" customHeight="1" spans="1:12">
      <c r="A780" s="21">
        <v>778</v>
      </c>
      <c r="B780" s="29" t="s">
        <v>2102</v>
      </c>
      <c r="C780" s="30" t="s">
        <v>24</v>
      </c>
      <c r="D780" s="49" t="s">
        <v>1594</v>
      </c>
      <c r="E780" s="24">
        <v>24807</v>
      </c>
      <c r="F780" s="31" t="s">
        <v>2103</v>
      </c>
      <c r="G780" s="32">
        <v>2</v>
      </c>
      <c r="H780" s="29">
        <f t="shared" si="17"/>
        <v>100</v>
      </c>
      <c r="I780" s="23">
        <v>12</v>
      </c>
      <c r="J780" s="23">
        <f t="shared" si="16"/>
        <v>1200</v>
      </c>
      <c r="K780" s="176" t="s">
        <v>2104</v>
      </c>
      <c r="L780" s="21"/>
    </row>
    <row r="781" s="7" customFormat="1" ht="26" customHeight="1" spans="1:12">
      <c r="A781" s="21">
        <v>779</v>
      </c>
      <c r="B781" s="29" t="s">
        <v>2105</v>
      </c>
      <c r="C781" s="30" t="s">
        <v>24</v>
      </c>
      <c r="D781" s="49" t="s">
        <v>1594</v>
      </c>
      <c r="E781" s="24">
        <v>24777</v>
      </c>
      <c r="F781" s="31" t="s">
        <v>2106</v>
      </c>
      <c r="G781" s="32">
        <v>6</v>
      </c>
      <c r="H781" s="29">
        <f t="shared" si="17"/>
        <v>300</v>
      </c>
      <c r="I781" s="23">
        <v>12</v>
      </c>
      <c r="J781" s="23">
        <f t="shared" si="16"/>
        <v>3600</v>
      </c>
      <c r="K781" s="176" t="s">
        <v>2107</v>
      </c>
      <c r="L781" s="21"/>
    </row>
    <row r="782" s="7" customFormat="1" ht="26" customHeight="1" spans="1:12">
      <c r="A782" s="21">
        <v>780</v>
      </c>
      <c r="B782" s="29" t="s">
        <v>2108</v>
      </c>
      <c r="C782" s="30" t="s">
        <v>24</v>
      </c>
      <c r="D782" s="49" t="s">
        <v>1594</v>
      </c>
      <c r="E782" s="24">
        <v>24504</v>
      </c>
      <c r="F782" s="31" t="s">
        <v>2109</v>
      </c>
      <c r="G782" s="32">
        <v>8</v>
      </c>
      <c r="H782" s="29">
        <f t="shared" si="17"/>
        <v>400</v>
      </c>
      <c r="I782" s="23">
        <v>12</v>
      </c>
      <c r="J782" s="23">
        <f t="shared" si="16"/>
        <v>4800</v>
      </c>
      <c r="K782" s="176" t="s">
        <v>2110</v>
      </c>
      <c r="L782" s="21"/>
    </row>
    <row r="783" s="7" customFormat="1" ht="26" customHeight="1" spans="1:12">
      <c r="A783" s="21">
        <v>781</v>
      </c>
      <c r="B783" s="31" t="s">
        <v>2111</v>
      </c>
      <c r="C783" s="30" t="s">
        <v>24</v>
      </c>
      <c r="D783" s="49" t="s">
        <v>1594</v>
      </c>
      <c r="E783" s="24">
        <v>25022</v>
      </c>
      <c r="F783" s="31" t="s">
        <v>2112</v>
      </c>
      <c r="G783" s="32">
        <v>4</v>
      </c>
      <c r="H783" s="29">
        <v>200</v>
      </c>
      <c r="I783" s="23">
        <v>5</v>
      </c>
      <c r="J783" s="23">
        <f t="shared" si="16"/>
        <v>1000</v>
      </c>
      <c r="K783" s="176" t="s">
        <v>2113</v>
      </c>
      <c r="L783" s="21"/>
    </row>
    <row r="784" s="7" customFormat="1" ht="26" customHeight="1" spans="1:12">
      <c r="A784" s="21">
        <v>782</v>
      </c>
      <c r="B784" s="31" t="s">
        <v>2114</v>
      </c>
      <c r="C784" s="30" t="s">
        <v>24</v>
      </c>
      <c r="D784" s="49" t="s">
        <v>1594</v>
      </c>
      <c r="E784" s="24">
        <v>24844</v>
      </c>
      <c r="F784" s="31" t="s">
        <v>2115</v>
      </c>
      <c r="G784" s="32">
        <v>12</v>
      </c>
      <c r="H784" s="29">
        <v>700</v>
      </c>
      <c r="I784" s="23">
        <v>11</v>
      </c>
      <c r="J784" s="23">
        <f t="shared" si="16"/>
        <v>7700</v>
      </c>
      <c r="K784" s="176" t="s">
        <v>2116</v>
      </c>
      <c r="L784" s="21"/>
    </row>
    <row r="785" s="7" customFormat="1" ht="26" customHeight="1" spans="1:12">
      <c r="A785" s="21">
        <v>783</v>
      </c>
      <c r="B785" s="31" t="s">
        <v>2117</v>
      </c>
      <c r="C785" s="30" t="s">
        <v>24</v>
      </c>
      <c r="D785" s="49" t="s">
        <v>1594</v>
      </c>
      <c r="E785" s="24">
        <v>25104</v>
      </c>
      <c r="F785" s="31" t="s">
        <v>1896</v>
      </c>
      <c r="G785" s="32">
        <v>4</v>
      </c>
      <c r="H785" s="29">
        <v>200</v>
      </c>
      <c r="I785" s="23">
        <v>3</v>
      </c>
      <c r="J785" s="23">
        <f t="shared" si="16"/>
        <v>600</v>
      </c>
      <c r="K785" s="176" t="s">
        <v>2118</v>
      </c>
      <c r="L785" s="21"/>
    </row>
    <row r="786" s="7" customFormat="1" ht="26" customHeight="1" spans="1:12">
      <c r="A786" s="21">
        <v>784</v>
      </c>
      <c r="B786" s="29" t="s">
        <v>2119</v>
      </c>
      <c r="C786" s="30" t="s">
        <v>24</v>
      </c>
      <c r="D786" s="49" t="s">
        <v>1594</v>
      </c>
      <c r="E786" s="24">
        <v>25082</v>
      </c>
      <c r="F786" s="31" t="s">
        <v>2120</v>
      </c>
      <c r="G786" s="32">
        <v>5</v>
      </c>
      <c r="H786" s="29">
        <v>250</v>
      </c>
      <c r="I786" s="23">
        <v>3</v>
      </c>
      <c r="J786" s="23">
        <f t="shared" si="16"/>
        <v>750</v>
      </c>
      <c r="K786" s="176" t="s">
        <v>2121</v>
      </c>
      <c r="L786" s="21"/>
    </row>
    <row r="787" s="7" customFormat="1" ht="26" customHeight="1" spans="1:12">
      <c r="A787" s="21">
        <v>785</v>
      </c>
      <c r="B787" s="29" t="s">
        <v>2122</v>
      </c>
      <c r="C787" s="30" t="s">
        <v>24</v>
      </c>
      <c r="D787" s="49" t="s">
        <v>1594</v>
      </c>
      <c r="E787" s="24">
        <v>25173</v>
      </c>
      <c r="F787" s="31" t="s">
        <v>2123</v>
      </c>
      <c r="G787" s="32">
        <v>14</v>
      </c>
      <c r="H787" s="29">
        <v>700</v>
      </c>
      <c r="I787" s="23">
        <v>0</v>
      </c>
      <c r="J787" s="23">
        <f t="shared" si="16"/>
        <v>0</v>
      </c>
      <c r="K787" s="176" t="s">
        <v>2124</v>
      </c>
      <c r="L787" s="21"/>
    </row>
    <row r="788" s="7" customFormat="1" ht="26" customHeight="1" spans="1:12">
      <c r="A788" s="21">
        <v>786</v>
      </c>
      <c r="B788" s="21" t="s">
        <v>2125</v>
      </c>
      <c r="C788" s="21" t="s">
        <v>24</v>
      </c>
      <c r="D788" s="37" t="s">
        <v>2126</v>
      </c>
      <c r="E788" s="50">
        <v>19397</v>
      </c>
      <c r="F788" s="21" t="s">
        <v>1838</v>
      </c>
      <c r="G788" s="22">
        <v>24</v>
      </c>
      <c r="H788" s="23">
        <v>800</v>
      </c>
      <c r="I788" s="23">
        <v>12</v>
      </c>
      <c r="J788" s="23">
        <f t="shared" si="16"/>
        <v>9600</v>
      </c>
      <c r="K788" s="25" t="s">
        <v>2127</v>
      </c>
      <c r="L788" s="25"/>
    </row>
    <row r="789" s="7" customFormat="1" ht="26" customHeight="1" spans="1:12">
      <c r="A789" s="21">
        <v>787</v>
      </c>
      <c r="B789" s="21" t="s">
        <v>2128</v>
      </c>
      <c r="C789" s="21" t="s">
        <v>24</v>
      </c>
      <c r="D789" s="37" t="s">
        <v>2126</v>
      </c>
      <c r="E789" s="50">
        <v>18527</v>
      </c>
      <c r="F789" s="21" t="s">
        <v>2129</v>
      </c>
      <c r="G789" s="22">
        <v>15</v>
      </c>
      <c r="H789" s="23">
        <v>700</v>
      </c>
      <c r="I789" s="23">
        <v>12</v>
      </c>
      <c r="J789" s="23">
        <f t="shared" si="16"/>
        <v>8400</v>
      </c>
      <c r="K789" s="25" t="s">
        <v>2130</v>
      </c>
      <c r="L789" s="25"/>
    </row>
    <row r="790" s="7" customFormat="1" ht="26" customHeight="1" spans="1:12">
      <c r="A790" s="21">
        <v>788</v>
      </c>
      <c r="B790" s="21" t="s">
        <v>2131</v>
      </c>
      <c r="C790" s="21" t="s">
        <v>14</v>
      </c>
      <c r="D790" s="37" t="s">
        <v>2126</v>
      </c>
      <c r="E790" s="50">
        <v>21150</v>
      </c>
      <c r="F790" s="21" t="s">
        <v>2132</v>
      </c>
      <c r="G790" s="22">
        <v>14</v>
      </c>
      <c r="H790" s="23">
        <v>700</v>
      </c>
      <c r="I790" s="23">
        <v>12</v>
      </c>
      <c r="J790" s="23">
        <f t="shared" si="16"/>
        <v>8400</v>
      </c>
      <c r="K790" s="25" t="s">
        <v>2133</v>
      </c>
      <c r="L790" s="25"/>
    </row>
    <row r="791" s="7" customFormat="1" ht="26" customHeight="1" spans="1:12">
      <c r="A791" s="21">
        <v>789</v>
      </c>
      <c r="B791" s="21" t="s">
        <v>2134</v>
      </c>
      <c r="C791" s="21" t="s">
        <v>24</v>
      </c>
      <c r="D791" s="37" t="s">
        <v>2126</v>
      </c>
      <c r="E791" s="50">
        <v>21417</v>
      </c>
      <c r="F791" s="21" t="s">
        <v>2135</v>
      </c>
      <c r="G791" s="22">
        <v>13</v>
      </c>
      <c r="H791" s="23">
        <v>700</v>
      </c>
      <c r="I791" s="23">
        <v>12</v>
      </c>
      <c r="J791" s="23">
        <f t="shared" si="16"/>
        <v>8400</v>
      </c>
      <c r="K791" s="25" t="s">
        <v>2136</v>
      </c>
      <c r="L791" s="25"/>
    </row>
    <row r="792" s="7" customFormat="1" ht="26" customHeight="1" spans="1:12">
      <c r="A792" s="21">
        <v>790</v>
      </c>
      <c r="B792" s="21" t="s">
        <v>2137</v>
      </c>
      <c r="C792" s="21" t="s">
        <v>24</v>
      </c>
      <c r="D792" s="37" t="s">
        <v>2126</v>
      </c>
      <c r="E792" s="50">
        <v>18815</v>
      </c>
      <c r="F792" s="21" t="s">
        <v>2138</v>
      </c>
      <c r="G792" s="22">
        <v>12</v>
      </c>
      <c r="H792" s="23">
        <v>700</v>
      </c>
      <c r="I792" s="23">
        <v>12</v>
      </c>
      <c r="J792" s="23">
        <f t="shared" si="16"/>
        <v>8400</v>
      </c>
      <c r="K792" s="25" t="s">
        <v>2139</v>
      </c>
      <c r="L792" s="25"/>
    </row>
    <row r="793" s="7" customFormat="1" ht="26" customHeight="1" spans="1:12">
      <c r="A793" s="21">
        <v>791</v>
      </c>
      <c r="B793" s="21" t="s">
        <v>2140</v>
      </c>
      <c r="C793" s="21" t="s">
        <v>24</v>
      </c>
      <c r="D793" s="37" t="s">
        <v>2126</v>
      </c>
      <c r="E793" s="50">
        <v>14494</v>
      </c>
      <c r="F793" s="21" t="s">
        <v>2141</v>
      </c>
      <c r="G793" s="22">
        <v>11</v>
      </c>
      <c r="H793" s="23">
        <v>700</v>
      </c>
      <c r="I793" s="23">
        <v>12</v>
      </c>
      <c r="J793" s="23">
        <f t="shared" si="16"/>
        <v>8400</v>
      </c>
      <c r="K793" s="25" t="s">
        <v>2142</v>
      </c>
      <c r="L793" s="25"/>
    </row>
    <row r="794" s="7" customFormat="1" ht="26" customHeight="1" spans="1:12">
      <c r="A794" s="21">
        <v>792</v>
      </c>
      <c r="B794" s="21" t="s">
        <v>2143</v>
      </c>
      <c r="C794" s="21" t="s">
        <v>24</v>
      </c>
      <c r="D794" s="37" t="s">
        <v>2126</v>
      </c>
      <c r="E794" s="50">
        <v>18089</v>
      </c>
      <c r="F794" s="21" t="s">
        <v>2144</v>
      </c>
      <c r="G794" s="22">
        <v>10</v>
      </c>
      <c r="H794" s="23">
        <v>700</v>
      </c>
      <c r="I794" s="23">
        <v>12</v>
      </c>
      <c r="J794" s="23">
        <f t="shared" si="16"/>
        <v>8400</v>
      </c>
      <c r="K794" s="25" t="s">
        <v>2145</v>
      </c>
      <c r="L794" s="25"/>
    </row>
    <row r="795" s="7" customFormat="1" ht="26" customHeight="1" spans="1:12">
      <c r="A795" s="21">
        <v>793</v>
      </c>
      <c r="B795" s="21" t="s">
        <v>2146</v>
      </c>
      <c r="C795" s="21" t="s">
        <v>24</v>
      </c>
      <c r="D795" s="37" t="s">
        <v>2126</v>
      </c>
      <c r="E795" s="50">
        <v>18419</v>
      </c>
      <c r="F795" s="21" t="s">
        <v>2147</v>
      </c>
      <c r="G795" s="22">
        <v>8</v>
      </c>
      <c r="H795" s="23">
        <v>400</v>
      </c>
      <c r="I795" s="23">
        <v>12</v>
      </c>
      <c r="J795" s="23">
        <f t="shared" si="16"/>
        <v>4800</v>
      </c>
      <c r="K795" s="25" t="s">
        <v>2148</v>
      </c>
      <c r="L795" s="25"/>
    </row>
    <row r="796" s="7" customFormat="1" ht="26" customHeight="1" spans="1:12">
      <c r="A796" s="21">
        <v>794</v>
      </c>
      <c r="B796" s="21" t="s">
        <v>2149</v>
      </c>
      <c r="C796" s="21" t="s">
        <v>14</v>
      </c>
      <c r="D796" s="37" t="s">
        <v>2126</v>
      </c>
      <c r="E796" s="50">
        <v>17804</v>
      </c>
      <c r="F796" s="21" t="s">
        <v>2150</v>
      </c>
      <c r="G796" s="22">
        <v>8</v>
      </c>
      <c r="H796" s="23">
        <v>400</v>
      </c>
      <c r="I796" s="23">
        <v>12</v>
      </c>
      <c r="J796" s="23">
        <f t="shared" si="16"/>
        <v>4800</v>
      </c>
      <c r="K796" s="25" t="s">
        <v>2151</v>
      </c>
      <c r="L796" s="25"/>
    </row>
    <row r="797" s="7" customFormat="1" ht="26" customHeight="1" spans="1:12">
      <c r="A797" s="21">
        <v>795</v>
      </c>
      <c r="B797" s="21" t="s">
        <v>2152</v>
      </c>
      <c r="C797" s="21" t="s">
        <v>14</v>
      </c>
      <c r="D797" s="37" t="s">
        <v>2126</v>
      </c>
      <c r="E797" s="50">
        <v>13594</v>
      </c>
      <c r="F797" s="21" t="s">
        <v>2153</v>
      </c>
      <c r="G797" s="22">
        <v>7</v>
      </c>
      <c r="H797" s="23">
        <v>350</v>
      </c>
      <c r="I797" s="23">
        <v>7</v>
      </c>
      <c r="J797" s="23">
        <f t="shared" si="16"/>
        <v>2450</v>
      </c>
      <c r="K797" s="25" t="s">
        <v>2154</v>
      </c>
      <c r="L797" s="54" t="s">
        <v>2155</v>
      </c>
    </row>
    <row r="798" s="7" customFormat="1" ht="26" customHeight="1" spans="1:12">
      <c r="A798" s="21">
        <v>796</v>
      </c>
      <c r="B798" s="21" t="s">
        <v>2156</v>
      </c>
      <c r="C798" s="21" t="s">
        <v>24</v>
      </c>
      <c r="D798" s="37" t="s">
        <v>2126</v>
      </c>
      <c r="E798" s="50">
        <v>19163</v>
      </c>
      <c r="F798" s="21" t="s">
        <v>2157</v>
      </c>
      <c r="G798" s="22">
        <v>7</v>
      </c>
      <c r="H798" s="23">
        <v>350</v>
      </c>
      <c r="I798" s="23">
        <v>12</v>
      </c>
      <c r="J798" s="23">
        <f t="shared" si="16"/>
        <v>4200</v>
      </c>
      <c r="K798" s="25" t="s">
        <v>2158</v>
      </c>
      <c r="L798" s="25"/>
    </row>
    <row r="799" s="7" customFormat="1" ht="26" customHeight="1" spans="1:12">
      <c r="A799" s="21">
        <v>797</v>
      </c>
      <c r="B799" s="21" t="s">
        <v>2159</v>
      </c>
      <c r="C799" s="21" t="s">
        <v>14</v>
      </c>
      <c r="D799" s="37" t="s">
        <v>2126</v>
      </c>
      <c r="E799" s="50">
        <v>20513</v>
      </c>
      <c r="F799" s="21" t="s">
        <v>2160</v>
      </c>
      <c r="G799" s="22">
        <v>7</v>
      </c>
      <c r="H799" s="23">
        <v>350</v>
      </c>
      <c r="I799" s="23">
        <v>12</v>
      </c>
      <c r="J799" s="23">
        <f t="shared" si="16"/>
        <v>4200</v>
      </c>
      <c r="K799" s="25" t="s">
        <v>2161</v>
      </c>
      <c r="L799" s="25"/>
    </row>
    <row r="800" s="7" customFormat="1" ht="26" customHeight="1" spans="1:12">
      <c r="A800" s="21">
        <v>798</v>
      </c>
      <c r="B800" s="21" t="s">
        <v>2162</v>
      </c>
      <c r="C800" s="21" t="s">
        <v>14</v>
      </c>
      <c r="D800" s="37" t="s">
        <v>2126</v>
      </c>
      <c r="E800" s="50">
        <v>13500</v>
      </c>
      <c r="F800" s="21" t="s">
        <v>2163</v>
      </c>
      <c r="G800" s="22">
        <v>7</v>
      </c>
      <c r="H800" s="23">
        <v>350</v>
      </c>
      <c r="I800" s="23">
        <v>12</v>
      </c>
      <c r="J800" s="23">
        <f t="shared" si="16"/>
        <v>4200</v>
      </c>
      <c r="K800" s="25" t="s">
        <v>2164</v>
      </c>
      <c r="L800" s="25" t="s">
        <v>2165</v>
      </c>
    </row>
    <row r="801" s="7" customFormat="1" ht="26" customHeight="1" spans="1:12">
      <c r="A801" s="21">
        <v>799</v>
      </c>
      <c r="B801" s="21" t="s">
        <v>2166</v>
      </c>
      <c r="C801" s="21" t="s">
        <v>24</v>
      </c>
      <c r="D801" s="37" t="s">
        <v>2126</v>
      </c>
      <c r="E801" s="50">
        <v>22882</v>
      </c>
      <c r="F801" s="21" t="s">
        <v>2167</v>
      </c>
      <c r="G801" s="22">
        <v>7</v>
      </c>
      <c r="H801" s="23">
        <v>350</v>
      </c>
      <c r="I801" s="23">
        <v>12</v>
      </c>
      <c r="J801" s="23">
        <f t="shared" si="16"/>
        <v>4200</v>
      </c>
      <c r="K801" s="25" t="s">
        <v>2168</v>
      </c>
      <c r="L801" s="25"/>
    </row>
    <row r="802" s="7" customFormat="1" ht="26" customHeight="1" spans="1:12">
      <c r="A802" s="21">
        <v>800</v>
      </c>
      <c r="B802" s="21" t="s">
        <v>2169</v>
      </c>
      <c r="C802" s="21" t="s">
        <v>24</v>
      </c>
      <c r="D802" s="37" t="s">
        <v>2126</v>
      </c>
      <c r="E802" s="50">
        <v>19032</v>
      </c>
      <c r="F802" s="21" t="s">
        <v>2170</v>
      </c>
      <c r="G802" s="22">
        <v>6</v>
      </c>
      <c r="H802" s="23">
        <v>300</v>
      </c>
      <c r="I802" s="23">
        <v>12</v>
      </c>
      <c r="J802" s="23">
        <f t="shared" si="16"/>
        <v>3600</v>
      </c>
      <c r="K802" s="25" t="s">
        <v>2171</v>
      </c>
      <c r="L802" s="25"/>
    </row>
    <row r="803" s="7" customFormat="1" ht="26" customHeight="1" spans="1:12">
      <c r="A803" s="21">
        <v>801</v>
      </c>
      <c r="B803" s="21" t="s">
        <v>2172</v>
      </c>
      <c r="C803" s="21" t="s">
        <v>24</v>
      </c>
      <c r="D803" s="37" t="s">
        <v>2126</v>
      </c>
      <c r="E803" s="50">
        <v>16198</v>
      </c>
      <c r="F803" s="21" t="s">
        <v>2173</v>
      </c>
      <c r="G803" s="22">
        <v>6</v>
      </c>
      <c r="H803" s="23">
        <v>300</v>
      </c>
      <c r="I803" s="23">
        <v>12</v>
      </c>
      <c r="J803" s="23">
        <f t="shared" si="16"/>
        <v>3600</v>
      </c>
      <c r="K803" s="25" t="s">
        <v>2174</v>
      </c>
      <c r="L803" s="25"/>
    </row>
    <row r="804" s="7" customFormat="1" ht="26" customHeight="1" spans="1:12">
      <c r="A804" s="21">
        <v>802</v>
      </c>
      <c r="B804" s="21" t="s">
        <v>2175</v>
      </c>
      <c r="C804" s="21" t="s">
        <v>24</v>
      </c>
      <c r="D804" s="37" t="s">
        <v>2126</v>
      </c>
      <c r="E804" s="50">
        <v>15483</v>
      </c>
      <c r="F804" s="21" t="s">
        <v>1498</v>
      </c>
      <c r="G804" s="22">
        <v>5</v>
      </c>
      <c r="H804" s="23">
        <v>250</v>
      </c>
      <c r="I804" s="23">
        <v>12</v>
      </c>
      <c r="J804" s="23">
        <f t="shared" si="16"/>
        <v>3000</v>
      </c>
      <c r="K804" s="25" t="s">
        <v>2176</v>
      </c>
      <c r="L804" s="25"/>
    </row>
    <row r="805" s="7" customFormat="1" ht="26" customHeight="1" spans="1:12">
      <c r="A805" s="21">
        <v>803</v>
      </c>
      <c r="B805" s="21" t="s">
        <v>2177</v>
      </c>
      <c r="C805" s="21" t="s">
        <v>24</v>
      </c>
      <c r="D805" s="37" t="s">
        <v>2126</v>
      </c>
      <c r="E805" s="50">
        <v>14016</v>
      </c>
      <c r="F805" s="21" t="s">
        <v>1924</v>
      </c>
      <c r="G805" s="22">
        <v>4</v>
      </c>
      <c r="H805" s="23">
        <v>200</v>
      </c>
      <c r="I805" s="23">
        <v>12</v>
      </c>
      <c r="J805" s="23">
        <f t="shared" si="16"/>
        <v>2400</v>
      </c>
      <c r="K805" s="25" t="s">
        <v>2178</v>
      </c>
      <c r="L805" s="25"/>
    </row>
    <row r="806" s="7" customFormat="1" ht="26" customHeight="1" spans="1:12">
      <c r="A806" s="21">
        <v>804</v>
      </c>
      <c r="B806" s="21" t="s">
        <v>2179</v>
      </c>
      <c r="C806" s="21" t="s">
        <v>24</v>
      </c>
      <c r="D806" s="37" t="s">
        <v>2126</v>
      </c>
      <c r="E806" s="50">
        <v>21151</v>
      </c>
      <c r="F806" s="21" t="s">
        <v>2180</v>
      </c>
      <c r="G806" s="22">
        <v>4</v>
      </c>
      <c r="H806" s="23">
        <v>200</v>
      </c>
      <c r="I806" s="23">
        <v>12</v>
      </c>
      <c r="J806" s="23">
        <f t="shared" si="16"/>
        <v>2400</v>
      </c>
      <c r="K806" s="25" t="s">
        <v>2181</v>
      </c>
      <c r="L806" s="25"/>
    </row>
    <row r="807" s="7" customFormat="1" ht="26" customHeight="1" spans="1:12">
      <c r="A807" s="21">
        <v>805</v>
      </c>
      <c r="B807" s="21" t="s">
        <v>2182</v>
      </c>
      <c r="C807" s="21" t="s">
        <v>24</v>
      </c>
      <c r="D807" s="37" t="s">
        <v>2126</v>
      </c>
      <c r="E807" s="50">
        <v>23115</v>
      </c>
      <c r="F807" s="21" t="s">
        <v>1742</v>
      </c>
      <c r="G807" s="22">
        <v>3</v>
      </c>
      <c r="H807" s="23">
        <v>150</v>
      </c>
      <c r="I807" s="23">
        <v>12</v>
      </c>
      <c r="J807" s="23">
        <f t="shared" si="16"/>
        <v>1800</v>
      </c>
      <c r="K807" s="25" t="s">
        <v>2183</v>
      </c>
      <c r="L807" s="25"/>
    </row>
    <row r="808" s="7" customFormat="1" ht="26" customHeight="1" spans="1:12">
      <c r="A808" s="21">
        <v>806</v>
      </c>
      <c r="B808" s="21" t="s">
        <v>2184</v>
      </c>
      <c r="C808" s="21" t="s">
        <v>24</v>
      </c>
      <c r="D808" s="37" t="s">
        <v>2126</v>
      </c>
      <c r="E808" s="50">
        <v>21143</v>
      </c>
      <c r="F808" s="21" t="s">
        <v>2185</v>
      </c>
      <c r="G808" s="22">
        <v>2</v>
      </c>
      <c r="H808" s="23">
        <v>100</v>
      </c>
      <c r="I808" s="23">
        <v>12</v>
      </c>
      <c r="J808" s="23">
        <f t="shared" si="16"/>
        <v>1200</v>
      </c>
      <c r="K808" s="25" t="s">
        <v>2186</v>
      </c>
      <c r="L808" s="25"/>
    </row>
    <row r="809" s="7" customFormat="1" ht="26" customHeight="1" spans="1:12">
      <c r="A809" s="21">
        <v>807</v>
      </c>
      <c r="B809" s="21" t="s">
        <v>2187</v>
      </c>
      <c r="C809" s="21" t="s">
        <v>24</v>
      </c>
      <c r="D809" s="37" t="s">
        <v>2126</v>
      </c>
      <c r="E809" s="50">
        <v>22335</v>
      </c>
      <c r="F809" s="21" t="s">
        <v>2188</v>
      </c>
      <c r="G809" s="22">
        <v>2</v>
      </c>
      <c r="H809" s="23">
        <v>100</v>
      </c>
      <c r="I809" s="23">
        <v>12</v>
      </c>
      <c r="J809" s="23">
        <f t="shared" si="16"/>
        <v>1200</v>
      </c>
      <c r="K809" s="25" t="s">
        <v>2189</v>
      </c>
      <c r="L809" s="25"/>
    </row>
    <row r="810" s="7" customFormat="1" ht="26" customHeight="1" spans="1:12">
      <c r="A810" s="21">
        <v>808</v>
      </c>
      <c r="B810" s="21" t="s">
        <v>2190</v>
      </c>
      <c r="C810" s="21" t="s">
        <v>24</v>
      </c>
      <c r="D810" s="37" t="s">
        <v>2126</v>
      </c>
      <c r="E810" s="50">
        <v>16773</v>
      </c>
      <c r="F810" s="21" t="s">
        <v>2191</v>
      </c>
      <c r="G810" s="22">
        <v>2</v>
      </c>
      <c r="H810" s="23">
        <v>100</v>
      </c>
      <c r="I810" s="23">
        <v>12</v>
      </c>
      <c r="J810" s="23">
        <f t="shared" si="16"/>
        <v>1200</v>
      </c>
      <c r="K810" s="25" t="s">
        <v>2192</v>
      </c>
      <c r="L810" s="25"/>
    </row>
    <row r="811" s="7" customFormat="1" ht="26" customHeight="1" spans="1:12">
      <c r="A811" s="21">
        <v>809</v>
      </c>
      <c r="B811" s="40" t="s">
        <v>2193</v>
      </c>
      <c r="C811" s="40" t="s">
        <v>24</v>
      </c>
      <c r="D811" s="37" t="s">
        <v>2126</v>
      </c>
      <c r="E811" s="50">
        <v>21791</v>
      </c>
      <c r="F811" s="36" t="s">
        <v>2194</v>
      </c>
      <c r="G811" s="37">
        <v>9</v>
      </c>
      <c r="H811" s="23">
        <v>450</v>
      </c>
      <c r="I811" s="23">
        <v>12</v>
      </c>
      <c r="J811" s="23">
        <f t="shared" si="16"/>
        <v>5400</v>
      </c>
      <c r="K811" s="36" t="s">
        <v>2195</v>
      </c>
      <c r="L811" s="25"/>
    </row>
    <row r="812" s="7" customFormat="1" ht="26" customHeight="1" spans="1:12">
      <c r="A812" s="21">
        <v>810</v>
      </c>
      <c r="B812" s="40" t="s">
        <v>2196</v>
      </c>
      <c r="C812" s="40" t="s">
        <v>24</v>
      </c>
      <c r="D812" s="37" t="s">
        <v>2126</v>
      </c>
      <c r="E812" s="50">
        <v>23586</v>
      </c>
      <c r="F812" s="36" t="s">
        <v>2025</v>
      </c>
      <c r="G812" s="37">
        <v>5</v>
      </c>
      <c r="H812" s="23">
        <v>250</v>
      </c>
      <c r="I812" s="23">
        <v>12</v>
      </c>
      <c r="J812" s="23">
        <f t="shared" si="16"/>
        <v>3000</v>
      </c>
      <c r="K812" s="25" t="s">
        <v>2197</v>
      </c>
      <c r="L812" s="25"/>
    </row>
    <row r="813" s="7" customFormat="1" ht="26" customHeight="1" spans="1:12">
      <c r="A813" s="21">
        <v>811</v>
      </c>
      <c r="B813" s="29" t="s">
        <v>2198</v>
      </c>
      <c r="C813" s="30" t="s">
        <v>24</v>
      </c>
      <c r="D813" s="51" t="s">
        <v>2126</v>
      </c>
      <c r="E813" s="50">
        <v>24068</v>
      </c>
      <c r="F813" s="29" t="s">
        <v>2199</v>
      </c>
      <c r="G813" s="39">
        <v>2</v>
      </c>
      <c r="H813" s="29">
        <v>100</v>
      </c>
      <c r="I813" s="23">
        <v>12</v>
      </c>
      <c r="J813" s="23">
        <f t="shared" si="16"/>
        <v>1200</v>
      </c>
      <c r="K813" s="172" t="s">
        <v>2200</v>
      </c>
      <c r="L813" s="25"/>
    </row>
    <row r="814" s="7" customFormat="1" ht="26" customHeight="1" spans="1:12">
      <c r="A814" s="21">
        <v>812</v>
      </c>
      <c r="B814" s="29" t="s">
        <v>2201</v>
      </c>
      <c r="C814" s="30" t="s">
        <v>24</v>
      </c>
      <c r="D814" s="49" t="s">
        <v>2126</v>
      </c>
      <c r="E814" s="50">
        <v>24390</v>
      </c>
      <c r="F814" s="29" t="s">
        <v>2202</v>
      </c>
      <c r="G814" s="39">
        <v>13</v>
      </c>
      <c r="H814" s="29">
        <v>700</v>
      </c>
      <c r="I814" s="23">
        <v>12</v>
      </c>
      <c r="J814" s="23">
        <f t="shared" si="16"/>
        <v>8400</v>
      </c>
      <c r="K814" s="172" t="s">
        <v>2203</v>
      </c>
      <c r="L814" s="25"/>
    </row>
    <row r="815" s="7" customFormat="1" ht="26" customHeight="1" spans="1:12">
      <c r="A815" s="21">
        <v>813</v>
      </c>
      <c r="B815" s="29" t="s">
        <v>2204</v>
      </c>
      <c r="C815" s="30" t="s">
        <v>24</v>
      </c>
      <c r="D815" s="49" t="s">
        <v>2126</v>
      </c>
      <c r="E815" s="50">
        <v>24396</v>
      </c>
      <c r="F815" s="29" t="s">
        <v>2205</v>
      </c>
      <c r="G815" s="39">
        <v>11</v>
      </c>
      <c r="H815" s="29">
        <v>700</v>
      </c>
      <c r="I815" s="23">
        <v>12</v>
      </c>
      <c r="J815" s="23">
        <f t="shared" si="16"/>
        <v>8400</v>
      </c>
      <c r="K815" s="172" t="s">
        <v>2206</v>
      </c>
      <c r="L815" s="25"/>
    </row>
    <row r="816" s="7" customFormat="1" ht="26" customHeight="1" spans="1:12">
      <c r="A816" s="21">
        <v>814</v>
      </c>
      <c r="B816" s="29" t="s">
        <v>2207</v>
      </c>
      <c r="C816" s="30" t="s">
        <v>24</v>
      </c>
      <c r="D816" s="49" t="s">
        <v>2126</v>
      </c>
      <c r="E816" s="50">
        <v>24123</v>
      </c>
      <c r="F816" s="29" t="s">
        <v>1838</v>
      </c>
      <c r="G816" s="39">
        <v>3</v>
      </c>
      <c r="H816" s="29">
        <v>150</v>
      </c>
      <c r="I816" s="23">
        <v>12</v>
      </c>
      <c r="J816" s="23">
        <f t="shared" si="16"/>
        <v>1800</v>
      </c>
      <c r="K816" s="172" t="s">
        <v>2208</v>
      </c>
      <c r="L816" s="25"/>
    </row>
    <row r="817" s="7" customFormat="1" ht="26" customHeight="1" spans="1:12">
      <c r="A817" s="21">
        <v>815</v>
      </c>
      <c r="B817" s="29" t="s">
        <v>2209</v>
      </c>
      <c r="C817" s="30" t="s">
        <v>24</v>
      </c>
      <c r="D817" s="49" t="s">
        <v>2126</v>
      </c>
      <c r="E817" s="50">
        <v>24373</v>
      </c>
      <c r="F817" s="29" t="s">
        <v>2210</v>
      </c>
      <c r="G817" s="39">
        <v>8</v>
      </c>
      <c r="H817" s="29">
        <v>400</v>
      </c>
      <c r="I817" s="23">
        <v>12</v>
      </c>
      <c r="J817" s="23">
        <f t="shared" si="16"/>
        <v>4800</v>
      </c>
      <c r="K817" s="172" t="s">
        <v>2211</v>
      </c>
      <c r="L817" s="25"/>
    </row>
    <row r="818" s="7" customFormat="1" ht="26" customHeight="1" spans="1:12">
      <c r="A818" s="21">
        <v>816</v>
      </c>
      <c r="B818" s="29" t="s">
        <v>2212</v>
      </c>
      <c r="C818" s="30" t="s">
        <v>24</v>
      </c>
      <c r="D818" s="49" t="s">
        <v>2126</v>
      </c>
      <c r="E818" s="50">
        <v>24276</v>
      </c>
      <c r="F818" s="29" t="s">
        <v>2213</v>
      </c>
      <c r="G818" s="39">
        <v>3</v>
      </c>
      <c r="H818" s="29">
        <v>150</v>
      </c>
      <c r="I818" s="23">
        <v>12</v>
      </c>
      <c r="J818" s="23">
        <f t="shared" si="16"/>
        <v>1800</v>
      </c>
      <c r="K818" s="172" t="s">
        <v>2214</v>
      </c>
      <c r="L818" s="25"/>
    </row>
    <row r="819" s="7" customFormat="1" ht="26" customHeight="1" spans="1:12">
      <c r="A819" s="21">
        <v>817</v>
      </c>
      <c r="B819" s="29" t="s">
        <v>2215</v>
      </c>
      <c r="C819" s="30" t="s">
        <v>24</v>
      </c>
      <c r="D819" s="51" t="s">
        <v>2126</v>
      </c>
      <c r="E819" s="50">
        <v>24193</v>
      </c>
      <c r="F819" s="29" t="s">
        <v>2216</v>
      </c>
      <c r="G819" s="39">
        <v>9</v>
      </c>
      <c r="H819" s="29">
        <v>450</v>
      </c>
      <c r="I819" s="23">
        <v>12</v>
      </c>
      <c r="J819" s="23">
        <f t="shared" si="16"/>
        <v>5400</v>
      </c>
      <c r="K819" s="172" t="s">
        <v>2217</v>
      </c>
      <c r="L819" s="25"/>
    </row>
    <row r="820" s="7" customFormat="1" ht="26" customHeight="1" spans="1:12">
      <c r="A820" s="21">
        <v>818</v>
      </c>
      <c r="B820" s="30" t="s">
        <v>2218</v>
      </c>
      <c r="C820" s="52" t="s">
        <v>24</v>
      </c>
      <c r="D820" s="51" t="s">
        <v>2126</v>
      </c>
      <c r="E820" s="50">
        <v>24624</v>
      </c>
      <c r="F820" s="29" t="s">
        <v>2219</v>
      </c>
      <c r="G820" s="39">
        <v>11</v>
      </c>
      <c r="H820" s="29">
        <v>700</v>
      </c>
      <c r="I820" s="23">
        <v>12</v>
      </c>
      <c r="J820" s="23">
        <f t="shared" si="16"/>
        <v>8400</v>
      </c>
      <c r="K820" s="29" t="s">
        <v>2220</v>
      </c>
      <c r="L820" s="25"/>
    </row>
    <row r="821" s="7" customFormat="1" ht="26" customHeight="1" spans="1:12">
      <c r="A821" s="21">
        <v>819</v>
      </c>
      <c r="B821" s="29" t="s">
        <v>2221</v>
      </c>
      <c r="C821" s="30" t="s">
        <v>24</v>
      </c>
      <c r="D821" s="51" t="s">
        <v>2126</v>
      </c>
      <c r="E821" s="45">
        <v>24838</v>
      </c>
      <c r="F821" s="29" t="s">
        <v>2222</v>
      </c>
      <c r="G821" s="39">
        <v>17</v>
      </c>
      <c r="H821" s="29">
        <v>700</v>
      </c>
      <c r="I821" s="23">
        <v>11</v>
      </c>
      <c r="J821" s="23">
        <f t="shared" si="16"/>
        <v>7700</v>
      </c>
      <c r="K821" s="172" t="s">
        <v>2223</v>
      </c>
      <c r="L821" s="25"/>
    </row>
    <row r="822" s="7" customFormat="1" ht="26" customHeight="1" spans="1:12">
      <c r="A822" s="21">
        <v>820</v>
      </c>
      <c r="B822" s="29" t="s">
        <v>2224</v>
      </c>
      <c r="C822" s="30" t="s">
        <v>24</v>
      </c>
      <c r="D822" s="51" t="s">
        <v>2126</v>
      </c>
      <c r="E822" s="53">
        <v>24807</v>
      </c>
      <c r="F822" s="29" t="s">
        <v>2225</v>
      </c>
      <c r="G822" s="39">
        <v>3</v>
      </c>
      <c r="H822" s="29">
        <v>150</v>
      </c>
      <c r="I822" s="23">
        <v>12</v>
      </c>
      <c r="J822" s="23">
        <f t="shared" si="16"/>
        <v>1800</v>
      </c>
      <c r="K822" s="172" t="s">
        <v>2226</v>
      </c>
      <c r="L822" s="23"/>
    </row>
    <row r="823" s="7" customFormat="1" ht="26" customHeight="1" spans="1:12">
      <c r="A823" s="21">
        <v>821</v>
      </c>
      <c r="B823" s="21" t="s">
        <v>2227</v>
      </c>
      <c r="C823" s="21" t="s">
        <v>14</v>
      </c>
      <c r="D823" s="37" t="s">
        <v>2228</v>
      </c>
      <c r="E823" s="24">
        <v>15061</v>
      </c>
      <c r="F823" s="21" t="s">
        <v>2229</v>
      </c>
      <c r="G823" s="22">
        <v>12</v>
      </c>
      <c r="H823" s="23">
        <v>700</v>
      </c>
      <c r="I823" s="23">
        <v>12</v>
      </c>
      <c r="J823" s="23">
        <f t="shared" si="16"/>
        <v>8400</v>
      </c>
      <c r="K823" s="22" t="s">
        <v>2230</v>
      </c>
      <c r="L823" s="25"/>
    </row>
    <row r="824" s="7" customFormat="1" ht="26" customHeight="1" spans="1:12">
      <c r="A824" s="21">
        <v>822</v>
      </c>
      <c r="B824" s="21" t="s">
        <v>2231</v>
      </c>
      <c r="C824" s="21" t="s">
        <v>24</v>
      </c>
      <c r="D824" s="37" t="s">
        <v>2228</v>
      </c>
      <c r="E824" s="24">
        <v>17129</v>
      </c>
      <c r="F824" s="21" t="s">
        <v>2232</v>
      </c>
      <c r="G824" s="22">
        <v>22</v>
      </c>
      <c r="H824" s="23">
        <v>800</v>
      </c>
      <c r="I824" s="23">
        <v>12</v>
      </c>
      <c r="J824" s="23">
        <f t="shared" si="16"/>
        <v>9600</v>
      </c>
      <c r="K824" s="22" t="s">
        <v>2233</v>
      </c>
      <c r="L824" s="21"/>
    </row>
    <row r="825" s="7" customFormat="1" ht="26" customHeight="1" spans="1:12">
      <c r="A825" s="21">
        <v>823</v>
      </c>
      <c r="B825" s="21" t="s">
        <v>2234</v>
      </c>
      <c r="C825" s="21" t="s">
        <v>24</v>
      </c>
      <c r="D825" s="37" t="s">
        <v>2228</v>
      </c>
      <c r="E825" s="24">
        <v>16170</v>
      </c>
      <c r="F825" s="21" t="s">
        <v>2235</v>
      </c>
      <c r="G825" s="22">
        <v>17</v>
      </c>
      <c r="H825" s="23">
        <v>700</v>
      </c>
      <c r="I825" s="23">
        <v>12</v>
      </c>
      <c r="J825" s="23">
        <f t="shared" si="16"/>
        <v>8400</v>
      </c>
      <c r="K825" s="22" t="s">
        <v>2236</v>
      </c>
      <c r="L825" s="21"/>
    </row>
    <row r="826" s="7" customFormat="1" ht="26" customHeight="1" spans="1:12">
      <c r="A826" s="21">
        <v>824</v>
      </c>
      <c r="B826" s="21" t="s">
        <v>2237</v>
      </c>
      <c r="C826" s="21" t="s">
        <v>24</v>
      </c>
      <c r="D826" s="37" t="s">
        <v>2228</v>
      </c>
      <c r="E826" s="24">
        <v>19953</v>
      </c>
      <c r="F826" s="21" t="s">
        <v>1760</v>
      </c>
      <c r="G826" s="22">
        <v>13</v>
      </c>
      <c r="H826" s="23">
        <v>700</v>
      </c>
      <c r="I826" s="23">
        <v>12</v>
      </c>
      <c r="J826" s="23">
        <f t="shared" si="16"/>
        <v>8400</v>
      </c>
      <c r="K826" s="22" t="s">
        <v>2238</v>
      </c>
      <c r="L826" s="25"/>
    </row>
    <row r="827" s="7" customFormat="1" ht="26" customHeight="1" spans="1:12">
      <c r="A827" s="21">
        <v>825</v>
      </c>
      <c r="B827" s="21" t="s">
        <v>2239</v>
      </c>
      <c r="C827" s="21" t="s">
        <v>24</v>
      </c>
      <c r="D827" s="37" t="s">
        <v>2228</v>
      </c>
      <c r="E827" s="24">
        <v>18095</v>
      </c>
      <c r="F827" s="21" t="s">
        <v>1725</v>
      </c>
      <c r="G827" s="22">
        <v>13</v>
      </c>
      <c r="H827" s="23">
        <v>700</v>
      </c>
      <c r="I827" s="23">
        <v>12</v>
      </c>
      <c r="J827" s="23">
        <f t="shared" si="16"/>
        <v>8400</v>
      </c>
      <c r="K827" s="22" t="s">
        <v>2240</v>
      </c>
      <c r="L827" s="25"/>
    </row>
    <row r="828" s="7" customFormat="1" ht="26" customHeight="1" spans="1:12">
      <c r="A828" s="21">
        <v>826</v>
      </c>
      <c r="B828" s="21" t="s">
        <v>2241</v>
      </c>
      <c r="C828" s="21" t="s">
        <v>24</v>
      </c>
      <c r="D828" s="37" t="s">
        <v>2228</v>
      </c>
      <c r="E828" s="24">
        <v>22652</v>
      </c>
      <c r="F828" s="21" t="s">
        <v>1696</v>
      </c>
      <c r="G828" s="22">
        <v>11</v>
      </c>
      <c r="H828" s="23">
        <v>700</v>
      </c>
      <c r="I828" s="23">
        <v>12</v>
      </c>
      <c r="J828" s="23">
        <f t="shared" si="16"/>
        <v>8400</v>
      </c>
      <c r="K828" s="22" t="s">
        <v>2242</v>
      </c>
      <c r="L828" s="25"/>
    </row>
    <row r="829" s="7" customFormat="1" ht="26" customHeight="1" spans="1:12">
      <c r="A829" s="21">
        <v>827</v>
      </c>
      <c r="B829" s="21" t="s">
        <v>2243</v>
      </c>
      <c r="C829" s="21" t="s">
        <v>24</v>
      </c>
      <c r="D829" s="37" t="s">
        <v>2228</v>
      </c>
      <c r="E829" s="24">
        <v>21687</v>
      </c>
      <c r="F829" s="21" t="s">
        <v>2244</v>
      </c>
      <c r="G829" s="22">
        <v>11</v>
      </c>
      <c r="H829" s="23">
        <v>700</v>
      </c>
      <c r="I829" s="23">
        <v>12</v>
      </c>
      <c r="J829" s="23">
        <f t="shared" si="16"/>
        <v>8400</v>
      </c>
      <c r="K829" s="22" t="s">
        <v>2245</v>
      </c>
      <c r="L829" s="25"/>
    </row>
    <row r="830" s="7" customFormat="1" ht="26" customHeight="1" spans="1:12">
      <c r="A830" s="21">
        <v>828</v>
      </c>
      <c r="B830" s="21" t="s">
        <v>2246</v>
      </c>
      <c r="C830" s="21" t="s">
        <v>24</v>
      </c>
      <c r="D830" s="37" t="s">
        <v>2228</v>
      </c>
      <c r="E830" s="24">
        <v>20493</v>
      </c>
      <c r="F830" s="21" t="s">
        <v>2247</v>
      </c>
      <c r="G830" s="22">
        <v>11</v>
      </c>
      <c r="H830" s="23">
        <v>700</v>
      </c>
      <c r="I830" s="23">
        <v>12</v>
      </c>
      <c r="J830" s="23">
        <f t="shared" si="16"/>
        <v>8400</v>
      </c>
      <c r="K830" s="22" t="s">
        <v>2248</v>
      </c>
      <c r="L830" s="25"/>
    </row>
    <row r="831" s="7" customFormat="1" ht="26" customHeight="1" spans="1:12">
      <c r="A831" s="21">
        <v>829</v>
      </c>
      <c r="B831" s="21" t="s">
        <v>2249</v>
      </c>
      <c r="C831" s="21" t="s">
        <v>24</v>
      </c>
      <c r="D831" s="37" t="s">
        <v>2228</v>
      </c>
      <c r="E831" s="24">
        <v>23591</v>
      </c>
      <c r="F831" s="21" t="s">
        <v>2250</v>
      </c>
      <c r="G831" s="22">
        <v>11</v>
      </c>
      <c r="H831" s="23">
        <v>700</v>
      </c>
      <c r="I831" s="23">
        <v>12</v>
      </c>
      <c r="J831" s="23">
        <f t="shared" si="16"/>
        <v>8400</v>
      </c>
      <c r="K831" s="22" t="s">
        <v>2251</v>
      </c>
      <c r="L831" s="25"/>
    </row>
    <row r="832" s="7" customFormat="1" ht="26" customHeight="1" spans="1:12">
      <c r="A832" s="21">
        <v>830</v>
      </c>
      <c r="B832" s="21" t="s">
        <v>2252</v>
      </c>
      <c r="C832" s="21" t="s">
        <v>24</v>
      </c>
      <c r="D832" s="37" t="s">
        <v>2228</v>
      </c>
      <c r="E832" s="24">
        <v>22830</v>
      </c>
      <c r="F832" s="21" t="s">
        <v>2253</v>
      </c>
      <c r="G832" s="22">
        <v>10</v>
      </c>
      <c r="H832" s="23">
        <v>700</v>
      </c>
      <c r="I832" s="23">
        <v>12</v>
      </c>
      <c r="J832" s="23">
        <f t="shared" si="16"/>
        <v>8400</v>
      </c>
      <c r="K832" s="22" t="s">
        <v>2254</v>
      </c>
      <c r="L832" s="25"/>
    </row>
    <row r="833" s="7" customFormat="1" ht="26" customHeight="1" spans="1:12">
      <c r="A833" s="21">
        <v>831</v>
      </c>
      <c r="B833" s="21" t="s">
        <v>2255</v>
      </c>
      <c r="C833" s="21" t="s">
        <v>24</v>
      </c>
      <c r="D833" s="37" t="s">
        <v>2228</v>
      </c>
      <c r="E833" s="24">
        <v>19717</v>
      </c>
      <c r="F833" s="21" t="s">
        <v>2256</v>
      </c>
      <c r="G833" s="22">
        <v>10</v>
      </c>
      <c r="H833" s="23">
        <v>700</v>
      </c>
      <c r="I833" s="23">
        <v>12</v>
      </c>
      <c r="J833" s="23">
        <f t="shared" si="16"/>
        <v>8400</v>
      </c>
      <c r="K833" s="22" t="s">
        <v>2257</v>
      </c>
      <c r="L833" s="25"/>
    </row>
    <row r="834" s="7" customFormat="1" ht="26" customHeight="1" spans="1:12">
      <c r="A834" s="21">
        <v>832</v>
      </c>
      <c r="B834" s="21" t="s">
        <v>2258</v>
      </c>
      <c r="C834" s="21" t="s">
        <v>14</v>
      </c>
      <c r="D834" s="37" t="s">
        <v>2228</v>
      </c>
      <c r="E834" s="24">
        <v>18547</v>
      </c>
      <c r="F834" s="21" t="s">
        <v>1794</v>
      </c>
      <c r="G834" s="22">
        <v>10</v>
      </c>
      <c r="H834" s="23">
        <v>700</v>
      </c>
      <c r="I834" s="23">
        <v>12</v>
      </c>
      <c r="J834" s="23">
        <f t="shared" si="16"/>
        <v>8400</v>
      </c>
      <c r="K834" s="22" t="s">
        <v>2259</v>
      </c>
      <c r="L834" s="25"/>
    </row>
    <row r="835" s="7" customFormat="1" ht="26" customHeight="1" spans="1:12">
      <c r="A835" s="21">
        <v>833</v>
      </c>
      <c r="B835" s="21" t="s">
        <v>2260</v>
      </c>
      <c r="C835" s="21" t="s">
        <v>24</v>
      </c>
      <c r="D835" s="37" t="s">
        <v>2228</v>
      </c>
      <c r="E835" s="24">
        <v>13408</v>
      </c>
      <c r="F835" s="21" t="s">
        <v>2261</v>
      </c>
      <c r="G835" s="22">
        <v>10</v>
      </c>
      <c r="H835" s="23">
        <v>700</v>
      </c>
      <c r="I835" s="23">
        <v>12</v>
      </c>
      <c r="J835" s="23">
        <f t="shared" si="16"/>
        <v>8400</v>
      </c>
      <c r="K835" s="22" t="s">
        <v>2262</v>
      </c>
      <c r="L835" s="25"/>
    </row>
    <row r="836" s="7" customFormat="1" ht="26" customHeight="1" spans="1:12">
      <c r="A836" s="21">
        <v>834</v>
      </c>
      <c r="B836" s="21" t="s">
        <v>2263</v>
      </c>
      <c r="C836" s="21" t="s">
        <v>24</v>
      </c>
      <c r="D836" s="37" t="s">
        <v>2228</v>
      </c>
      <c r="E836" s="24">
        <v>21290</v>
      </c>
      <c r="F836" s="21" t="s">
        <v>2264</v>
      </c>
      <c r="G836" s="22">
        <v>10</v>
      </c>
      <c r="H836" s="23">
        <v>700</v>
      </c>
      <c r="I836" s="23">
        <v>12</v>
      </c>
      <c r="J836" s="23">
        <f t="shared" ref="J836:J899" si="18">H836*I836</f>
        <v>8400</v>
      </c>
      <c r="K836" s="22" t="s">
        <v>2265</v>
      </c>
      <c r="L836" s="25"/>
    </row>
    <row r="837" s="7" customFormat="1" ht="26" customHeight="1" spans="1:12">
      <c r="A837" s="21">
        <v>835</v>
      </c>
      <c r="B837" s="21" t="s">
        <v>2266</v>
      </c>
      <c r="C837" s="21" t="s">
        <v>24</v>
      </c>
      <c r="D837" s="37" t="s">
        <v>2228</v>
      </c>
      <c r="E837" s="24">
        <v>20469</v>
      </c>
      <c r="F837" s="21" t="s">
        <v>2267</v>
      </c>
      <c r="G837" s="22">
        <v>10</v>
      </c>
      <c r="H837" s="23">
        <v>700</v>
      </c>
      <c r="I837" s="23">
        <v>12</v>
      </c>
      <c r="J837" s="23">
        <f t="shared" si="18"/>
        <v>8400</v>
      </c>
      <c r="K837" s="22" t="s">
        <v>2268</v>
      </c>
      <c r="L837" s="25"/>
    </row>
    <row r="838" s="7" customFormat="1" ht="26" customHeight="1" spans="1:12">
      <c r="A838" s="21">
        <v>836</v>
      </c>
      <c r="B838" s="21" t="s">
        <v>2269</v>
      </c>
      <c r="C838" s="21" t="s">
        <v>24</v>
      </c>
      <c r="D838" s="37" t="s">
        <v>2228</v>
      </c>
      <c r="E838" s="24">
        <v>17128</v>
      </c>
      <c r="F838" s="21" t="s">
        <v>1776</v>
      </c>
      <c r="G838" s="22">
        <v>10</v>
      </c>
      <c r="H838" s="23">
        <v>700</v>
      </c>
      <c r="I838" s="23">
        <v>12</v>
      </c>
      <c r="J838" s="23">
        <f t="shared" si="18"/>
        <v>8400</v>
      </c>
      <c r="K838" s="22" t="s">
        <v>2270</v>
      </c>
      <c r="L838" s="25"/>
    </row>
    <row r="839" s="7" customFormat="1" ht="26" customHeight="1" spans="1:12">
      <c r="A839" s="21">
        <v>837</v>
      </c>
      <c r="B839" s="21" t="s">
        <v>2271</v>
      </c>
      <c r="C839" s="21" t="s">
        <v>24</v>
      </c>
      <c r="D839" s="37" t="s">
        <v>2228</v>
      </c>
      <c r="E839" s="24">
        <v>22865</v>
      </c>
      <c r="F839" s="21" t="s">
        <v>869</v>
      </c>
      <c r="G839" s="22">
        <v>9</v>
      </c>
      <c r="H839" s="23">
        <v>450</v>
      </c>
      <c r="I839" s="23">
        <v>12</v>
      </c>
      <c r="J839" s="23">
        <f t="shared" si="18"/>
        <v>5400</v>
      </c>
      <c r="K839" s="22" t="s">
        <v>2272</v>
      </c>
      <c r="L839" s="25"/>
    </row>
    <row r="840" s="7" customFormat="1" ht="26" customHeight="1" spans="1:12">
      <c r="A840" s="21">
        <v>838</v>
      </c>
      <c r="B840" s="21" t="s">
        <v>2273</v>
      </c>
      <c r="C840" s="21" t="s">
        <v>24</v>
      </c>
      <c r="D840" s="37" t="s">
        <v>2228</v>
      </c>
      <c r="E840" s="24">
        <v>15749</v>
      </c>
      <c r="F840" s="21" t="s">
        <v>2274</v>
      </c>
      <c r="G840" s="22">
        <v>9</v>
      </c>
      <c r="H840" s="23">
        <v>450</v>
      </c>
      <c r="I840" s="23">
        <v>12</v>
      </c>
      <c r="J840" s="23">
        <f t="shared" si="18"/>
        <v>5400</v>
      </c>
      <c r="K840" s="22" t="s">
        <v>2275</v>
      </c>
      <c r="L840" s="25"/>
    </row>
    <row r="841" s="7" customFormat="1" ht="26" customHeight="1" spans="1:12">
      <c r="A841" s="21">
        <v>839</v>
      </c>
      <c r="B841" s="21" t="s">
        <v>2276</v>
      </c>
      <c r="C841" s="21" t="s">
        <v>24</v>
      </c>
      <c r="D841" s="37" t="s">
        <v>2228</v>
      </c>
      <c r="E841" s="24">
        <v>21736</v>
      </c>
      <c r="F841" s="21" t="s">
        <v>2277</v>
      </c>
      <c r="G841" s="22">
        <v>8</v>
      </c>
      <c r="H841" s="23">
        <v>400</v>
      </c>
      <c r="I841" s="23">
        <v>12</v>
      </c>
      <c r="J841" s="23">
        <f t="shared" si="18"/>
        <v>4800</v>
      </c>
      <c r="K841" s="22" t="s">
        <v>2278</v>
      </c>
      <c r="L841" s="25"/>
    </row>
    <row r="842" s="7" customFormat="1" ht="26" customHeight="1" spans="1:12">
      <c r="A842" s="21">
        <v>840</v>
      </c>
      <c r="B842" s="21" t="s">
        <v>2279</v>
      </c>
      <c r="C842" s="21" t="s">
        <v>24</v>
      </c>
      <c r="D842" s="37" t="s">
        <v>2228</v>
      </c>
      <c r="E842" s="24">
        <v>22926</v>
      </c>
      <c r="F842" s="21" t="s">
        <v>1696</v>
      </c>
      <c r="G842" s="22">
        <v>8</v>
      </c>
      <c r="H842" s="23">
        <v>400</v>
      </c>
      <c r="I842" s="23">
        <v>12</v>
      </c>
      <c r="J842" s="23">
        <f t="shared" si="18"/>
        <v>4800</v>
      </c>
      <c r="K842" s="22" t="s">
        <v>2280</v>
      </c>
      <c r="L842" s="25"/>
    </row>
    <row r="843" s="7" customFormat="1" ht="26" customHeight="1" spans="1:12">
      <c r="A843" s="21">
        <v>841</v>
      </c>
      <c r="B843" s="21" t="s">
        <v>2281</v>
      </c>
      <c r="C843" s="21" t="s">
        <v>24</v>
      </c>
      <c r="D843" s="37" t="s">
        <v>2228</v>
      </c>
      <c r="E843" s="24">
        <v>22722</v>
      </c>
      <c r="F843" s="21" t="s">
        <v>2282</v>
      </c>
      <c r="G843" s="22">
        <v>8</v>
      </c>
      <c r="H843" s="23">
        <v>400</v>
      </c>
      <c r="I843" s="23">
        <v>12</v>
      </c>
      <c r="J843" s="23">
        <f t="shared" si="18"/>
        <v>4800</v>
      </c>
      <c r="K843" s="22" t="s">
        <v>2283</v>
      </c>
      <c r="L843" s="25"/>
    </row>
    <row r="844" s="7" customFormat="1" ht="26" customHeight="1" spans="1:12">
      <c r="A844" s="21">
        <v>842</v>
      </c>
      <c r="B844" s="21" t="s">
        <v>2284</v>
      </c>
      <c r="C844" s="21" t="s">
        <v>24</v>
      </c>
      <c r="D844" s="37" t="s">
        <v>2228</v>
      </c>
      <c r="E844" s="24">
        <v>20186</v>
      </c>
      <c r="F844" s="21" t="s">
        <v>2285</v>
      </c>
      <c r="G844" s="22">
        <v>8</v>
      </c>
      <c r="H844" s="23">
        <v>400</v>
      </c>
      <c r="I844" s="23">
        <v>12</v>
      </c>
      <c r="J844" s="23">
        <f t="shared" si="18"/>
        <v>4800</v>
      </c>
      <c r="K844" s="22" t="s">
        <v>2286</v>
      </c>
      <c r="L844" s="25"/>
    </row>
    <row r="845" s="7" customFormat="1" ht="26" customHeight="1" spans="1:12">
      <c r="A845" s="21">
        <v>843</v>
      </c>
      <c r="B845" s="21" t="s">
        <v>2287</v>
      </c>
      <c r="C845" s="21" t="s">
        <v>24</v>
      </c>
      <c r="D845" s="37" t="s">
        <v>2228</v>
      </c>
      <c r="E845" s="24">
        <v>20055</v>
      </c>
      <c r="F845" s="21" t="s">
        <v>2288</v>
      </c>
      <c r="G845" s="22">
        <v>8</v>
      </c>
      <c r="H845" s="23">
        <v>400</v>
      </c>
      <c r="I845" s="23">
        <v>12</v>
      </c>
      <c r="J845" s="23">
        <f t="shared" si="18"/>
        <v>4800</v>
      </c>
      <c r="K845" s="22" t="s">
        <v>2289</v>
      </c>
      <c r="L845" s="25"/>
    </row>
    <row r="846" s="7" customFormat="1" ht="26" customHeight="1" spans="1:12">
      <c r="A846" s="21">
        <v>844</v>
      </c>
      <c r="B846" s="21" t="s">
        <v>2290</v>
      </c>
      <c r="C846" s="21" t="s">
        <v>24</v>
      </c>
      <c r="D846" s="37" t="s">
        <v>2228</v>
      </c>
      <c r="E846" s="24">
        <v>22757</v>
      </c>
      <c r="F846" s="21" t="s">
        <v>1696</v>
      </c>
      <c r="G846" s="22">
        <v>8</v>
      </c>
      <c r="H846" s="23">
        <v>400</v>
      </c>
      <c r="I846" s="23">
        <v>12</v>
      </c>
      <c r="J846" s="23">
        <f t="shared" si="18"/>
        <v>4800</v>
      </c>
      <c r="K846" s="22" t="s">
        <v>2291</v>
      </c>
      <c r="L846" s="25"/>
    </row>
    <row r="847" s="7" customFormat="1" ht="26" customHeight="1" spans="1:12">
      <c r="A847" s="21">
        <v>845</v>
      </c>
      <c r="B847" s="21" t="s">
        <v>2292</v>
      </c>
      <c r="C847" s="21" t="s">
        <v>24</v>
      </c>
      <c r="D847" s="37" t="s">
        <v>2228</v>
      </c>
      <c r="E847" s="24">
        <v>18239</v>
      </c>
      <c r="F847" s="21" t="s">
        <v>1742</v>
      </c>
      <c r="G847" s="22">
        <v>8</v>
      </c>
      <c r="H847" s="23">
        <v>400</v>
      </c>
      <c r="I847" s="23">
        <v>12</v>
      </c>
      <c r="J847" s="23">
        <f t="shared" si="18"/>
        <v>4800</v>
      </c>
      <c r="K847" s="173" t="s">
        <v>2293</v>
      </c>
      <c r="L847" s="25"/>
    </row>
    <row r="848" s="7" customFormat="1" ht="26" customHeight="1" spans="1:12">
      <c r="A848" s="21">
        <v>846</v>
      </c>
      <c r="B848" s="21" t="s">
        <v>2294</v>
      </c>
      <c r="C848" s="21" t="s">
        <v>24</v>
      </c>
      <c r="D848" s="37" t="s">
        <v>2228</v>
      </c>
      <c r="E848" s="24">
        <v>21250</v>
      </c>
      <c r="F848" s="21" t="s">
        <v>2295</v>
      </c>
      <c r="G848" s="22">
        <v>8</v>
      </c>
      <c r="H848" s="23">
        <v>400</v>
      </c>
      <c r="I848" s="23">
        <v>12</v>
      </c>
      <c r="J848" s="23">
        <f t="shared" si="18"/>
        <v>4800</v>
      </c>
      <c r="K848" s="22" t="s">
        <v>2296</v>
      </c>
      <c r="L848" s="25"/>
    </row>
    <row r="849" s="7" customFormat="1" ht="26" customHeight="1" spans="1:12">
      <c r="A849" s="21">
        <v>847</v>
      </c>
      <c r="B849" s="21" t="s">
        <v>2297</v>
      </c>
      <c r="C849" s="21" t="s">
        <v>24</v>
      </c>
      <c r="D849" s="37" t="s">
        <v>2228</v>
      </c>
      <c r="E849" s="24">
        <v>19124</v>
      </c>
      <c r="F849" s="21" t="s">
        <v>2298</v>
      </c>
      <c r="G849" s="22">
        <v>7</v>
      </c>
      <c r="H849" s="23">
        <v>350</v>
      </c>
      <c r="I849" s="23">
        <v>12</v>
      </c>
      <c r="J849" s="23">
        <f t="shared" si="18"/>
        <v>4200</v>
      </c>
      <c r="K849" s="22" t="s">
        <v>2299</v>
      </c>
      <c r="L849" s="25"/>
    </row>
    <row r="850" s="7" customFormat="1" ht="26" customHeight="1" spans="1:12">
      <c r="A850" s="21">
        <v>848</v>
      </c>
      <c r="B850" s="21" t="s">
        <v>2300</v>
      </c>
      <c r="C850" s="21" t="s">
        <v>24</v>
      </c>
      <c r="D850" s="37" t="s">
        <v>2228</v>
      </c>
      <c r="E850" s="24">
        <v>19223</v>
      </c>
      <c r="F850" s="21" t="s">
        <v>2222</v>
      </c>
      <c r="G850" s="22">
        <v>7</v>
      </c>
      <c r="H850" s="23">
        <v>350</v>
      </c>
      <c r="I850" s="23">
        <v>12</v>
      </c>
      <c r="J850" s="23">
        <f t="shared" si="18"/>
        <v>4200</v>
      </c>
      <c r="K850" s="22" t="s">
        <v>2301</v>
      </c>
      <c r="L850" s="25"/>
    </row>
    <row r="851" s="7" customFormat="1" ht="26" customHeight="1" spans="1:12">
      <c r="A851" s="21">
        <v>849</v>
      </c>
      <c r="B851" s="21" t="s">
        <v>2302</v>
      </c>
      <c r="C851" s="21" t="s">
        <v>24</v>
      </c>
      <c r="D851" s="37" t="s">
        <v>2228</v>
      </c>
      <c r="E851" s="24">
        <v>22520</v>
      </c>
      <c r="F851" s="21" t="s">
        <v>1742</v>
      </c>
      <c r="G851" s="22">
        <v>6</v>
      </c>
      <c r="H851" s="23">
        <v>300</v>
      </c>
      <c r="I851" s="23">
        <v>12</v>
      </c>
      <c r="J851" s="23">
        <f t="shared" si="18"/>
        <v>3600</v>
      </c>
      <c r="K851" s="22" t="s">
        <v>2303</v>
      </c>
      <c r="L851" s="25"/>
    </row>
    <row r="852" s="7" customFormat="1" ht="26" customHeight="1" spans="1:12">
      <c r="A852" s="21">
        <v>850</v>
      </c>
      <c r="B852" s="21" t="s">
        <v>2304</v>
      </c>
      <c r="C852" s="21" t="s">
        <v>24</v>
      </c>
      <c r="D852" s="37" t="s">
        <v>2228</v>
      </c>
      <c r="E852" s="24">
        <v>22575</v>
      </c>
      <c r="F852" s="21" t="s">
        <v>1760</v>
      </c>
      <c r="G852" s="22">
        <v>6</v>
      </c>
      <c r="H852" s="23">
        <v>300</v>
      </c>
      <c r="I852" s="23">
        <v>12</v>
      </c>
      <c r="J852" s="23">
        <f t="shared" si="18"/>
        <v>3600</v>
      </c>
      <c r="K852" s="22" t="s">
        <v>2305</v>
      </c>
      <c r="L852" s="25"/>
    </row>
    <row r="853" s="7" customFormat="1" ht="26" customHeight="1" spans="1:12">
      <c r="A853" s="21">
        <v>851</v>
      </c>
      <c r="B853" s="21" t="s">
        <v>2306</v>
      </c>
      <c r="C853" s="21" t="s">
        <v>14</v>
      </c>
      <c r="D853" s="37" t="s">
        <v>2228</v>
      </c>
      <c r="E853" s="24">
        <v>20490</v>
      </c>
      <c r="F853" s="21" t="s">
        <v>2307</v>
      </c>
      <c r="G853" s="22">
        <v>6</v>
      </c>
      <c r="H853" s="23">
        <v>300</v>
      </c>
      <c r="I853" s="23">
        <v>12</v>
      </c>
      <c r="J853" s="23">
        <f t="shared" si="18"/>
        <v>3600</v>
      </c>
      <c r="K853" s="22" t="s">
        <v>2308</v>
      </c>
      <c r="L853" s="25"/>
    </row>
    <row r="854" s="7" customFormat="1" ht="26" customHeight="1" spans="1:12">
      <c r="A854" s="21">
        <v>852</v>
      </c>
      <c r="B854" s="21" t="s">
        <v>2309</v>
      </c>
      <c r="C854" s="21" t="s">
        <v>24</v>
      </c>
      <c r="D854" s="37" t="s">
        <v>2228</v>
      </c>
      <c r="E854" s="24">
        <v>20241</v>
      </c>
      <c r="F854" s="21" t="s">
        <v>2310</v>
      </c>
      <c r="G854" s="22">
        <v>6</v>
      </c>
      <c r="H854" s="23">
        <v>300</v>
      </c>
      <c r="I854" s="23">
        <v>12</v>
      </c>
      <c r="J854" s="23">
        <f t="shared" si="18"/>
        <v>3600</v>
      </c>
      <c r="K854" s="22" t="s">
        <v>2311</v>
      </c>
      <c r="L854" s="25"/>
    </row>
    <row r="855" s="7" customFormat="1" ht="26" customHeight="1" spans="1:12">
      <c r="A855" s="21">
        <v>853</v>
      </c>
      <c r="B855" s="21" t="s">
        <v>1092</v>
      </c>
      <c r="C855" s="21" t="s">
        <v>24</v>
      </c>
      <c r="D855" s="37" t="s">
        <v>2228</v>
      </c>
      <c r="E855" s="24">
        <v>18172</v>
      </c>
      <c r="F855" s="21" t="s">
        <v>2312</v>
      </c>
      <c r="G855" s="22">
        <v>6</v>
      </c>
      <c r="H855" s="23">
        <v>300</v>
      </c>
      <c r="I855" s="23">
        <v>12</v>
      </c>
      <c r="J855" s="23">
        <f t="shared" si="18"/>
        <v>3600</v>
      </c>
      <c r="K855" s="22" t="s">
        <v>2313</v>
      </c>
      <c r="L855" s="25"/>
    </row>
    <row r="856" s="7" customFormat="1" ht="26" customHeight="1" spans="1:12">
      <c r="A856" s="21">
        <v>854</v>
      </c>
      <c r="B856" s="21" t="s">
        <v>2314</v>
      </c>
      <c r="C856" s="21" t="s">
        <v>24</v>
      </c>
      <c r="D856" s="37" t="s">
        <v>2228</v>
      </c>
      <c r="E856" s="24">
        <v>19761</v>
      </c>
      <c r="F856" s="21" t="s">
        <v>1816</v>
      </c>
      <c r="G856" s="22">
        <v>6</v>
      </c>
      <c r="H856" s="23">
        <v>300</v>
      </c>
      <c r="I856" s="23">
        <v>12</v>
      </c>
      <c r="J856" s="23">
        <f t="shared" si="18"/>
        <v>3600</v>
      </c>
      <c r="K856" s="22" t="s">
        <v>2315</v>
      </c>
      <c r="L856" s="25"/>
    </row>
    <row r="857" s="7" customFormat="1" ht="26" customHeight="1" spans="1:12">
      <c r="A857" s="21">
        <v>855</v>
      </c>
      <c r="B857" s="21" t="s">
        <v>2316</v>
      </c>
      <c r="C857" s="21" t="s">
        <v>24</v>
      </c>
      <c r="D857" s="37" t="s">
        <v>2228</v>
      </c>
      <c r="E857" s="24">
        <v>23367</v>
      </c>
      <c r="F857" s="21" t="s">
        <v>2317</v>
      </c>
      <c r="G857" s="22">
        <v>6</v>
      </c>
      <c r="H857" s="23">
        <v>300</v>
      </c>
      <c r="I857" s="23">
        <v>12</v>
      </c>
      <c r="J857" s="23">
        <f t="shared" si="18"/>
        <v>3600</v>
      </c>
      <c r="K857" s="22" t="s">
        <v>2318</v>
      </c>
      <c r="L857" s="25"/>
    </row>
    <row r="858" s="7" customFormat="1" ht="26" customHeight="1" spans="1:12">
      <c r="A858" s="21">
        <v>856</v>
      </c>
      <c r="B858" s="21" t="s">
        <v>2319</v>
      </c>
      <c r="C858" s="21" t="s">
        <v>24</v>
      </c>
      <c r="D858" s="37" t="s">
        <v>2228</v>
      </c>
      <c r="E858" s="24">
        <v>23191</v>
      </c>
      <c r="F858" s="21" t="s">
        <v>2320</v>
      </c>
      <c r="G858" s="22">
        <v>6</v>
      </c>
      <c r="H858" s="23">
        <v>300</v>
      </c>
      <c r="I858" s="23">
        <v>12</v>
      </c>
      <c r="J858" s="23">
        <f t="shared" si="18"/>
        <v>3600</v>
      </c>
      <c r="K858" s="22" t="s">
        <v>2321</v>
      </c>
      <c r="L858" s="25"/>
    </row>
    <row r="859" s="7" customFormat="1" ht="26" customHeight="1" spans="1:12">
      <c r="A859" s="21">
        <v>857</v>
      </c>
      <c r="B859" s="21" t="s">
        <v>2322</v>
      </c>
      <c r="C859" s="21" t="s">
        <v>24</v>
      </c>
      <c r="D859" s="37" t="s">
        <v>2228</v>
      </c>
      <c r="E859" s="24">
        <v>22195</v>
      </c>
      <c r="F859" s="21" t="s">
        <v>2323</v>
      </c>
      <c r="G859" s="22">
        <v>5</v>
      </c>
      <c r="H859" s="23">
        <v>250</v>
      </c>
      <c r="I859" s="23">
        <v>12</v>
      </c>
      <c r="J859" s="23">
        <f t="shared" si="18"/>
        <v>3000</v>
      </c>
      <c r="K859" s="22" t="s">
        <v>2324</v>
      </c>
      <c r="L859" s="25"/>
    </row>
    <row r="860" s="7" customFormat="1" ht="26" customHeight="1" spans="1:12">
      <c r="A860" s="21">
        <v>858</v>
      </c>
      <c r="B860" s="21" t="s">
        <v>2325</v>
      </c>
      <c r="C860" s="21" t="s">
        <v>24</v>
      </c>
      <c r="D860" s="37" t="s">
        <v>2228</v>
      </c>
      <c r="E860" s="24">
        <v>21813</v>
      </c>
      <c r="F860" s="21" t="s">
        <v>2267</v>
      </c>
      <c r="G860" s="22">
        <v>5</v>
      </c>
      <c r="H860" s="23">
        <v>250</v>
      </c>
      <c r="I860" s="23">
        <v>12</v>
      </c>
      <c r="J860" s="23">
        <f t="shared" si="18"/>
        <v>3000</v>
      </c>
      <c r="K860" s="22" t="s">
        <v>2326</v>
      </c>
      <c r="L860" s="25"/>
    </row>
    <row r="861" s="7" customFormat="1" ht="26" customHeight="1" spans="1:12">
      <c r="A861" s="21">
        <v>859</v>
      </c>
      <c r="B861" s="21" t="s">
        <v>2327</v>
      </c>
      <c r="C861" s="21" t="s">
        <v>24</v>
      </c>
      <c r="D861" s="37" t="s">
        <v>2228</v>
      </c>
      <c r="E861" s="24">
        <v>21881</v>
      </c>
      <c r="F861" s="21" t="s">
        <v>2328</v>
      </c>
      <c r="G861" s="22">
        <v>5</v>
      </c>
      <c r="H861" s="23">
        <v>250</v>
      </c>
      <c r="I861" s="23">
        <v>12</v>
      </c>
      <c r="J861" s="23">
        <f t="shared" si="18"/>
        <v>3000</v>
      </c>
      <c r="K861" s="22" t="s">
        <v>2329</v>
      </c>
      <c r="L861" s="25"/>
    </row>
    <row r="862" s="7" customFormat="1" ht="26" customHeight="1" spans="1:12">
      <c r="A862" s="21">
        <v>860</v>
      </c>
      <c r="B862" s="21" t="s">
        <v>2330</v>
      </c>
      <c r="C862" s="21" t="s">
        <v>24</v>
      </c>
      <c r="D862" s="37" t="s">
        <v>2228</v>
      </c>
      <c r="E862" s="24">
        <v>15731</v>
      </c>
      <c r="F862" s="21" t="s">
        <v>2222</v>
      </c>
      <c r="G862" s="22">
        <v>5</v>
      </c>
      <c r="H862" s="23">
        <v>250</v>
      </c>
      <c r="I862" s="23">
        <v>12</v>
      </c>
      <c r="J862" s="23">
        <f t="shared" si="18"/>
        <v>3000</v>
      </c>
      <c r="K862" s="22" t="s">
        <v>2331</v>
      </c>
      <c r="L862" s="25"/>
    </row>
    <row r="863" s="7" customFormat="1" ht="26" customHeight="1" spans="1:12">
      <c r="A863" s="21">
        <v>861</v>
      </c>
      <c r="B863" s="21" t="s">
        <v>2332</v>
      </c>
      <c r="C863" s="21" t="s">
        <v>24</v>
      </c>
      <c r="D863" s="37" t="s">
        <v>2228</v>
      </c>
      <c r="E863" s="24">
        <v>21936</v>
      </c>
      <c r="F863" s="21" t="s">
        <v>2333</v>
      </c>
      <c r="G863" s="22">
        <v>5</v>
      </c>
      <c r="H863" s="23">
        <v>250</v>
      </c>
      <c r="I863" s="23">
        <v>12</v>
      </c>
      <c r="J863" s="23">
        <f t="shared" si="18"/>
        <v>3000</v>
      </c>
      <c r="K863" s="22" t="s">
        <v>2334</v>
      </c>
      <c r="L863" s="25"/>
    </row>
    <row r="864" s="7" customFormat="1" ht="26" customHeight="1" spans="1:12">
      <c r="A864" s="21">
        <v>862</v>
      </c>
      <c r="B864" s="21" t="s">
        <v>2335</v>
      </c>
      <c r="C864" s="21" t="s">
        <v>24</v>
      </c>
      <c r="D864" s="37" t="s">
        <v>2228</v>
      </c>
      <c r="E864" s="24">
        <v>14423</v>
      </c>
      <c r="F864" s="21" t="s">
        <v>2336</v>
      </c>
      <c r="G864" s="22">
        <v>5</v>
      </c>
      <c r="H864" s="23">
        <v>250</v>
      </c>
      <c r="I864" s="23">
        <v>12</v>
      </c>
      <c r="J864" s="23">
        <f t="shared" si="18"/>
        <v>3000</v>
      </c>
      <c r="K864" s="22" t="s">
        <v>2337</v>
      </c>
      <c r="L864" s="25"/>
    </row>
    <row r="865" s="7" customFormat="1" ht="26" customHeight="1" spans="1:12">
      <c r="A865" s="21">
        <v>863</v>
      </c>
      <c r="B865" s="21" t="s">
        <v>2338</v>
      </c>
      <c r="C865" s="21" t="s">
        <v>24</v>
      </c>
      <c r="D865" s="37" t="s">
        <v>2228</v>
      </c>
      <c r="E865" s="24">
        <v>21411</v>
      </c>
      <c r="F865" s="21" t="s">
        <v>2031</v>
      </c>
      <c r="G865" s="22">
        <v>5</v>
      </c>
      <c r="H865" s="23">
        <v>250</v>
      </c>
      <c r="I865" s="23">
        <v>12</v>
      </c>
      <c r="J865" s="23">
        <f t="shared" si="18"/>
        <v>3000</v>
      </c>
      <c r="K865" s="22" t="s">
        <v>2339</v>
      </c>
      <c r="L865" s="25"/>
    </row>
    <row r="866" s="7" customFormat="1" ht="26" customHeight="1" spans="1:12">
      <c r="A866" s="21">
        <v>864</v>
      </c>
      <c r="B866" s="21" t="s">
        <v>2340</v>
      </c>
      <c r="C866" s="21" t="s">
        <v>24</v>
      </c>
      <c r="D866" s="37" t="s">
        <v>2228</v>
      </c>
      <c r="E866" s="24">
        <v>21537</v>
      </c>
      <c r="F866" s="21" t="s">
        <v>2341</v>
      </c>
      <c r="G866" s="22">
        <v>4</v>
      </c>
      <c r="H866" s="23">
        <v>200</v>
      </c>
      <c r="I866" s="23">
        <v>12</v>
      </c>
      <c r="J866" s="23">
        <f t="shared" si="18"/>
        <v>2400</v>
      </c>
      <c r="K866" s="22" t="s">
        <v>2342</v>
      </c>
      <c r="L866" s="25"/>
    </row>
    <row r="867" s="7" customFormat="1" ht="26" customHeight="1" spans="1:12">
      <c r="A867" s="21">
        <v>865</v>
      </c>
      <c r="B867" s="21" t="s">
        <v>2343</v>
      </c>
      <c r="C867" s="21" t="s">
        <v>24</v>
      </c>
      <c r="D867" s="37" t="s">
        <v>2228</v>
      </c>
      <c r="E867" s="24">
        <v>22637</v>
      </c>
      <c r="F867" s="21" t="s">
        <v>2344</v>
      </c>
      <c r="G867" s="22">
        <v>4</v>
      </c>
      <c r="H867" s="23">
        <v>200</v>
      </c>
      <c r="I867" s="23">
        <v>12</v>
      </c>
      <c r="J867" s="23">
        <f t="shared" si="18"/>
        <v>2400</v>
      </c>
      <c r="K867" s="22" t="s">
        <v>2345</v>
      </c>
      <c r="L867" s="25"/>
    </row>
    <row r="868" s="7" customFormat="1" ht="26" customHeight="1" spans="1:12">
      <c r="A868" s="21">
        <v>866</v>
      </c>
      <c r="B868" s="21" t="s">
        <v>2346</v>
      </c>
      <c r="C868" s="21" t="s">
        <v>24</v>
      </c>
      <c r="D868" s="37" t="s">
        <v>2228</v>
      </c>
      <c r="E868" s="24">
        <v>18722</v>
      </c>
      <c r="F868" s="21" t="s">
        <v>1742</v>
      </c>
      <c r="G868" s="22">
        <v>4</v>
      </c>
      <c r="H868" s="23">
        <v>200</v>
      </c>
      <c r="I868" s="23">
        <v>12</v>
      </c>
      <c r="J868" s="23">
        <f t="shared" si="18"/>
        <v>2400</v>
      </c>
      <c r="K868" s="22" t="s">
        <v>2347</v>
      </c>
      <c r="L868" s="25"/>
    </row>
    <row r="869" s="7" customFormat="1" ht="26" customHeight="1" spans="1:12">
      <c r="A869" s="21">
        <v>867</v>
      </c>
      <c r="B869" s="21" t="s">
        <v>2348</v>
      </c>
      <c r="C869" s="21" t="s">
        <v>24</v>
      </c>
      <c r="D869" s="37" t="s">
        <v>2228</v>
      </c>
      <c r="E869" s="24">
        <v>21395</v>
      </c>
      <c r="F869" s="21" t="s">
        <v>2349</v>
      </c>
      <c r="G869" s="22">
        <v>4</v>
      </c>
      <c r="H869" s="23">
        <v>200</v>
      </c>
      <c r="I869" s="23">
        <v>12</v>
      </c>
      <c r="J869" s="23">
        <f t="shared" si="18"/>
        <v>2400</v>
      </c>
      <c r="K869" s="22" t="s">
        <v>2350</v>
      </c>
      <c r="L869" s="25"/>
    </row>
    <row r="870" s="7" customFormat="1" ht="26" customHeight="1" spans="1:12">
      <c r="A870" s="21">
        <v>868</v>
      </c>
      <c r="B870" s="21" t="s">
        <v>2351</v>
      </c>
      <c r="C870" s="21" t="s">
        <v>24</v>
      </c>
      <c r="D870" s="37" t="s">
        <v>2228</v>
      </c>
      <c r="E870" s="24">
        <v>23048</v>
      </c>
      <c r="F870" s="21" t="s">
        <v>2352</v>
      </c>
      <c r="G870" s="22">
        <v>4</v>
      </c>
      <c r="H870" s="23">
        <v>200</v>
      </c>
      <c r="I870" s="23">
        <v>12</v>
      </c>
      <c r="J870" s="23">
        <f t="shared" si="18"/>
        <v>2400</v>
      </c>
      <c r="K870" s="22" t="s">
        <v>2353</v>
      </c>
      <c r="L870" s="25"/>
    </row>
    <row r="871" s="7" customFormat="1" ht="26" customHeight="1" spans="1:12">
      <c r="A871" s="21">
        <v>869</v>
      </c>
      <c r="B871" s="21" t="s">
        <v>2354</v>
      </c>
      <c r="C871" s="21" t="s">
        <v>24</v>
      </c>
      <c r="D871" s="37" t="s">
        <v>2228</v>
      </c>
      <c r="E871" s="24">
        <v>21464</v>
      </c>
      <c r="F871" s="21" t="s">
        <v>2355</v>
      </c>
      <c r="G871" s="22">
        <v>4</v>
      </c>
      <c r="H871" s="23">
        <v>200</v>
      </c>
      <c r="I871" s="23">
        <v>12</v>
      </c>
      <c r="J871" s="23">
        <f t="shared" si="18"/>
        <v>2400</v>
      </c>
      <c r="K871" s="22" t="s">
        <v>2356</v>
      </c>
      <c r="L871" s="25"/>
    </row>
    <row r="872" s="7" customFormat="1" ht="26" customHeight="1" spans="1:12">
      <c r="A872" s="21">
        <v>870</v>
      </c>
      <c r="B872" s="21" t="s">
        <v>2357</v>
      </c>
      <c r="C872" s="21" t="s">
        <v>24</v>
      </c>
      <c r="D872" s="37" t="s">
        <v>2228</v>
      </c>
      <c r="E872" s="24">
        <v>21195</v>
      </c>
      <c r="F872" s="21" t="s">
        <v>2328</v>
      </c>
      <c r="G872" s="22">
        <v>4</v>
      </c>
      <c r="H872" s="23">
        <v>200</v>
      </c>
      <c r="I872" s="23">
        <v>12</v>
      </c>
      <c r="J872" s="23">
        <f t="shared" si="18"/>
        <v>2400</v>
      </c>
      <c r="K872" s="22" t="s">
        <v>2358</v>
      </c>
      <c r="L872" s="25"/>
    </row>
    <row r="873" s="7" customFormat="1" ht="26" customHeight="1" spans="1:12">
      <c r="A873" s="21">
        <v>871</v>
      </c>
      <c r="B873" s="21" t="s">
        <v>2359</v>
      </c>
      <c r="C873" s="21" t="s">
        <v>24</v>
      </c>
      <c r="D873" s="37" t="s">
        <v>2228</v>
      </c>
      <c r="E873" s="24">
        <v>21834</v>
      </c>
      <c r="F873" s="21" t="s">
        <v>2277</v>
      </c>
      <c r="G873" s="22">
        <v>3</v>
      </c>
      <c r="H873" s="23">
        <v>150</v>
      </c>
      <c r="I873" s="23">
        <v>12</v>
      </c>
      <c r="J873" s="23">
        <f t="shared" si="18"/>
        <v>1800</v>
      </c>
      <c r="K873" s="22" t="s">
        <v>2360</v>
      </c>
      <c r="L873" s="25"/>
    </row>
    <row r="874" s="7" customFormat="1" ht="26" customHeight="1" spans="1:12">
      <c r="A874" s="21">
        <v>872</v>
      </c>
      <c r="B874" s="21" t="s">
        <v>2361</v>
      </c>
      <c r="C874" s="21" t="s">
        <v>24</v>
      </c>
      <c r="D874" s="37" t="s">
        <v>2228</v>
      </c>
      <c r="E874" s="24">
        <v>22965</v>
      </c>
      <c r="F874" s="21" t="s">
        <v>2362</v>
      </c>
      <c r="G874" s="22">
        <v>3</v>
      </c>
      <c r="H874" s="23">
        <v>150</v>
      </c>
      <c r="I874" s="23">
        <v>12</v>
      </c>
      <c r="J874" s="23">
        <f t="shared" si="18"/>
        <v>1800</v>
      </c>
      <c r="K874" s="22" t="s">
        <v>2363</v>
      </c>
      <c r="L874" s="25"/>
    </row>
    <row r="875" s="7" customFormat="1" ht="26" customHeight="1" spans="1:12">
      <c r="A875" s="21">
        <v>873</v>
      </c>
      <c r="B875" s="21" t="s">
        <v>2364</v>
      </c>
      <c r="C875" s="21" t="s">
        <v>14</v>
      </c>
      <c r="D875" s="37" t="s">
        <v>2228</v>
      </c>
      <c r="E875" s="24">
        <v>18950</v>
      </c>
      <c r="F875" s="21" t="s">
        <v>2365</v>
      </c>
      <c r="G875" s="22">
        <v>3</v>
      </c>
      <c r="H875" s="23">
        <v>150</v>
      </c>
      <c r="I875" s="23">
        <v>12</v>
      </c>
      <c r="J875" s="23">
        <f t="shared" si="18"/>
        <v>1800</v>
      </c>
      <c r="K875" s="22" t="s">
        <v>2366</v>
      </c>
      <c r="L875" s="25"/>
    </row>
    <row r="876" s="7" customFormat="1" ht="26" customHeight="1" spans="1:12">
      <c r="A876" s="21">
        <v>874</v>
      </c>
      <c r="B876" s="21" t="s">
        <v>2367</v>
      </c>
      <c r="C876" s="21" t="s">
        <v>24</v>
      </c>
      <c r="D876" s="37" t="s">
        <v>2228</v>
      </c>
      <c r="E876" s="24">
        <v>20318</v>
      </c>
      <c r="F876" s="21" t="s">
        <v>2312</v>
      </c>
      <c r="G876" s="22">
        <v>3</v>
      </c>
      <c r="H876" s="23">
        <v>150</v>
      </c>
      <c r="I876" s="23">
        <v>12</v>
      </c>
      <c r="J876" s="23">
        <f t="shared" si="18"/>
        <v>1800</v>
      </c>
      <c r="K876" s="22" t="s">
        <v>2368</v>
      </c>
      <c r="L876" s="25"/>
    </row>
    <row r="877" s="7" customFormat="1" ht="26" customHeight="1" spans="1:12">
      <c r="A877" s="21">
        <v>875</v>
      </c>
      <c r="B877" s="21" t="s">
        <v>2369</v>
      </c>
      <c r="C877" s="21" t="s">
        <v>24</v>
      </c>
      <c r="D877" s="37" t="s">
        <v>2228</v>
      </c>
      <c r="E877" s="24">
        <v>20228</v>
      </c>
      <c r="F877" s="21" t="s">
        <v>1816</v>
      </c>
      <c r="G877" s="22">
        <v>3</v>
      </c>
      <c r="H877" s="23">
        <v>150</v>
      </c>
      <c r="I877" s="23">
        <v>12</v>
      </c>
      <c r="J877" s="23">
        <f t="shared" si="18"/>
        <v>1800</v>
      </c>
      <c r="K877" s="22" t="s">
        <v>2370</v>
      </c>
      <c r="L877" s="25"/>
    </row>
    <row r="878" s="7" customFormat="1" ht="26" customHeight="1" spans="1:12">
      <c r="A878" s="21">
        <v>876</v>
      </c>
      <c r="B878" s="21" t="s">
        <v>2371</v>
      </c>
      <c r="C878" s="21" t="s">
        <v>24</v>
      </c>
      <c r="D878" s="37" t="s">
        <v>2228</v>
      </c>
      <c r="E878" s="24">
        <v>20373</v>
      </c>
      <c r="F878" s="21" t="s">
        <v>2372</v>
      </c>
      <c r="G878" s="22">
        <v>3</v>
      </c>
      <c r="H878" s="23">
        <v>150</v>
      </c>
      <c r="I878" s="23">
        <v>12</v>
      </c>
      <c r="J878" s="23">
        <f t="shared" si="18"/>
        <v>1800</v>
      </c>
      <c r="K878" s="22" t="s">
        <v>2373</v>
      </c>
      <c r="L878" s="25"/>
    </row>
    <row r="879" s="7" customFormat="1" ht="26" customHeight="1" spans="1:12">
      <c r="A879" s="21">
        <v>877</v>
      </c>
      <c r="B879" s="21" t="s">
        <v>2374</v>
      </c>
      <c r="C879" s="21" t="s">
        <v>24</v>
      </c>
      <c r="D879" s="37" t="s">
        <v>2228</v>
      </c>
      <c r="E879" s="24">
        <v>20452</v>
      </c>
      <c r="F879" s="21" t="s">
        <v>2375</v>
      </c>
      <c r="G879" s="22">
        <v>2</v>
      </c>
      <c r="H879" s="23">
        <v>100</v>
      </c>
      <c r="I879" s="31">
        <v>12</v>
      </c>
      <c r="J879" s="23">
        <f t="shared" si="18"/>
        <v>1200</v>
      </c>
      <c r="K879" s="173" t="s">
        <v>2376</v>
      </c>
      <c r="L879" s="25" t="s">
        <v>2377</v>
      </c>
    </row>
    <row r="880" s="7" customFormat="1" ht="26" customHeight="1" spans="1:12">
      <c r="A880" s="21">
        <v>878</v>
      </c>
      <c r="B880" s="21" t="s">
        <v>2378</v>
      </c>
      <c r="C880" s="21" t="s">
        <v>24</v>
      </c>
      <c r="D880" s="37" t="s">
        <v>2228</v>
      </c>
      <c r="E880" s="24">
        <v>21698</v>
      </c>
      <c r="F880" s="21" t="s">
        <v>713</v>
      </c>
      <c r="G880" s="22">
        <v>1</v>
      </c>
      <c r="H880" s="23">
        <v>50</v>
      </c>
      <c r="I880" s="23">
        <v>12</v>
      </c>
      <c r="J880" s="23">
        <f t="shared" si="18"/>
        <v>600</v>
      </c>
      <c r="K880" s="22" t="s">
        <v>2379</v>
      </c>
      <c r="L880" s="25"/>
    </row>
    <row r="881" s="7" customFormat="1" ht="26" customHeight="1" spans="1:12">
      <c r="A881" s="21">
        <v>879</v>
      </c>
      <c r="B881" s="21" t="s">
        <v>2380</v>
      </c>
      <c r="C881" s="21" t="s">
        <v>14</v>
      </c>
      <c r="D881" s="37" t="s">
        <v>2228</v>
      </c>
      <c r="E881" s="24">
        <v>21763</v>
      </c>
      <c r="F881" s="21" t="s">
        <v>2381</v>
      </c>
      <c r="G881" s="22">
        <v>4</v>
      </c>
      <c r="H881" s="23">
        <v>200</v>
      </c>
      <c r="I881" s="23">
        <v>12</v>
      </c>
      <c r="J881" s="23">
        <f t="shared" si="18"/>
        <v>2400</v>
      </c>
      <c r="K881" s="22" t="s">
        <v>2382</v>
      </c>
      <c r="L881" s="25"/>
    </row>
    <row r="882" s="7" customFormat="1" ht="26" customHeight="1" spans="1:12">
      <c r="A882" s="21">
        <v>880</v>
      </c>
      <c r="B882" s="21" t="s">
        <v>2383</v>
      </c>
      <c r="C882" s="21" t="s">
        <v>24</v>
      </c>
      <c r="D882" s="37" t="s">
        <v>2228</v>
      </c>
      <c r="E882" s="24">
        <v>23590</v>
      </c>
      <c r="F882" s="21" t="s">
        <v>2384</v>
      </c>
      <c r="G882" s="22">
        <v>10</v>
      </c>
      <c r="H882" s="23">
        <v>700</v>
      </c>
      <c r="I882" s="23">
        <v>12</v>
      </c>
      <c r="J882" s="23">
        <f t="shared" si="18"/>
        <v>8400</v>
      </c>
      <c r="K882" s="22" t="s">
        <v>2385</v>
      </c>
      <c r="L882" s="25"/>
    </row>
    <row r="883" s="7" customFormat="1" ht="26" customHeight="1" spans="1:12">
      <c r="A883" s="21">
        <v>881</v>
      </c>
      <c r="B883" s="21" t="s">
        <v>2386</v>
      </c>
      <c r="C883" s="21" t="s">
        <v>24</v>
      </c>
      <c r="D883" s="37" t="s">
        <v>2228</v>
      </c>
      <c r="E883" s="24">
        <v>23468</v>
      </c>
      <c r="F883" s="21" t="s">
        <v>2349</v>
      </c>
      <c r="G883" s="22">
        <v>3</v>
      </c>
      <c r="H883" s="23">
        <v>150</v>
      </c>
      <c r="I883" s="23">
        <v>12</v>
      </c>
      <c r="J883" s="23">
        <f t="shared" si="18"/>
        <v>1800</v>
      </c>
      <c r="K883" s="22" t="s">
        <v>2387</v>
      </c>
      <c r="L883" s="25"/>
    </row>
    <row r="884" s="7" customFormat="1" ht="26" customHeight="1" spans="1:12">
      <c r="A884" s="21">
        <v>882</v>
      </c>
      <c r="B884" s="21" t="s">
        <v>2388</v>
      </c>
      <c r="C884" s="21" t="s">
        <v>24</v>
      </c>
      <c r="D884" s="37" t="s">
        <v>2228</v>
      </c>
      <c r="E884" s="24">
        <v>23377</v>
      </c>
      <c r="F884" s="21" t="s">
        <v>2355</v>
      </c>
      <c r="G884" s="22">
        <v>12</v>
      </c>
      <c r="H884" s="23">
        <v>700</v>
      </c>
      <c r="I884" s="23">
        <v>12</v>
      </c>
      <c r="J884" s="23">
        <f t="shared" si="18"/>
        <v>8400</v>
      </c>
      <c r="K884" s="22" t="s">
        <v>2389</v>
      </c>
      <c r="L884" s="25"/>
    </row>
    <row r="885" s="7" customFormat="1" ht="26" customHeight="1" spans="1:12">
      <c r="A885" s="21">
        <v>883</v>
      </c>
      <c r="B885" s="21" t="s">
        <v>2390</v>
      </c>
      <c r="C885" s="21" t="s">
        <v>14</v>
      </c>
      <c r="D885" s="37" t="s">
        <v>2228</v>
      </c>
      <c r="E885" s="24">
        <v>21763</v>
      </c>
      <c r="F885" s="21" t="s">
        <v>2391</v>
      </c>
      <c r="G885" s="22">
        <v>5</v>
      </c>
      <c r="H885" s="23">
        <v>250</v>
      </c>
      <c r="I885" s="23">
        <v>12</v>
      </c>
      <c r="J885" s="23">
        <f t="shared" si="18"/>
        <v>3000</v>
      </c>
      <c r="K885" s="22" t="s">
        <v>2392</v>
      </c>
      <c r="L885" s="25"/>
    </row>
    <row r="886" s="7" customFormat="1" ht="26" customHeight="1" spans="1:12">
      <c r="A886" s="21">
        <v>884</v>
      </c>
      <c r="B886" s="21" t="s">
        <v>2393</v>
      </c>
      <c r="C886" s="21" t="s">
        <v>24</v>
      </c>
      <c r="D886" s="37" t="s">
        <v>2228</v>
      </c>
      <c r="E886" s="24">
        <v>23894</v>
      </c>
      <c r="F886" s="21" t="s">
        <v>2394</v>
      </c>
      <c r="G886" s="22">
        <v>5</v>
      </c>
      <c r="H886" s="23">
        <v>250</v>
      </c>
      <c r="I886" s="23">
        <v>12</v>
      </c>
      <c r="J886" s="23">
        <f t="shared" si="18"/>
        <v>3000</v>
      </c>
      <c r="K886" s="173" t="s">
        <v>2395</v>
      </c>
      <c r="L886" s="25"/>
    </row>
    <row r="887" s="7" customFormat="1" ht="26" customHeight="1" spans="1:12">
      <c r="A887" s="21">
        <v>885</v>
      </c>
      <c r="B887" s="25" t="s">
        <v>2396</v>
      </c>
      <c r="C887" s="21" t="s">
        <v>24</v>
      </c>
      <c r="D887" s="37" t="s">
        <v>2228</v>
      </c>
      <c r="E887" s="24">
        <v>24351</v>
      </c>
      <c r="F887" s="25" t="s">
        <v>2397</v>
      </c>
      <c r="G887" s="22">
        <v>4</v>
      </c>
      <c r="H887" s="23">
        <v>200</v>
      </c>
      <c r="I887" s="23">
        <v>12</v>
      </c>
      <c r="J887" s="23">
        <f t="shared" si="18"/>
        <v>2400</v>
      </c>
      <c r="K887" s="173" t="s">
        <v>2398</v>
      </c>
      <c r="L887" s="25"/>
    </row>
    <row r="888" s="7" customFormat="1" ht="26" customHeight="1" spans="1:12">
      <c r="A888" s="21">
        <v>886</v>
      </c>
      <c r="B888" s="25" t="s">
        <v>2399</v>
      </c>
      <c r="C888" s="21" t="s">
        <v>24</v>
      </c>
      <c r="D888" s="37" t="s">
        <v>2228</v>
      </c>
      <c r="E888" s="24">
        <v>24351</v>
      </c>
      <c r="F888" s="36" t="s">
        <v>2261</v>
      </c>
      <c r="G888" s="22">
        <v>3</v>
      </c>
      <c r="H888" s="44">
        <v>150</v>
      </c>
      <c r="I888" s="23">
        <v>12</v>
      </c>
      <c r="J888" s="23">
        <f t="shared" si="18"/>
        <v>1800</v>
      </c>
      <c r="K888" s="173" t="s">
        <v>2400</v>
      </c>
      <c r="L888" s="25"/>
    </row>
    <row r="889" s="7" customFormat="1" ht="26" customHeight="1" spans="1:12">
      <c r="A889" s="21">
        <v>887</v>
      </c>
      <c r="B889" s="25" t="s">
        <v>2401</v>
      </c>
      <c r="C889" s="21" t="s">
        <v>24</v>
      </c>
      <c r="D889" s="37" t="s">
        <v>2228</v>
      </c>
      <c r="E889" s="24">
        <v>24167</v>
      </c>
      <c r="F889" s="25" t="s">
        <v>2402</v>
      </c>
      <c r="G889" s="22">
        <v>20</v>
      </c>
      <c r="H889" s="23">
        <v>800</v>
      </c>
      <c r="I889" s="23">
        <v>12</v>
      </c>
      <c r="J889" s="23">
        <f t="shared" si="18"/>
        <v>9600</v>
      </c>
      <c r="K889" s="173" t="s">
        <v>2403</v>
      </c>
      <c r="L889" s="25"/>
    </row>
    <row r="890" s="7" customFormat="1" ht="26" customHeight="1" spans="1:12">
      <c r="A890" s="21">
        <v>888</v>
      </c>
      <c r="B890" s="25" t="s">
        <v>2404</v>
      </c>
      <c r="C890" s="21" t="s">
        <v>24</v>
      </c>
      <c r="D890" s="37" t="s">
        <v>2228</v>
      </c>
      <c r="E890" s="24">
        <v>24351</v>
      </c>
      <c r="F890" s="25" t="s">
        <v>2167</v>
      </c>
      <c r="G890" s="22">
        <v>2</v>
      </c>
      <c r="H890" s="23">
        <v>100</v>
      </c>
      <c r="I890" s="23">
        <v>12</v>
      </c>
      <c r="J890" s="23">
        <f t="shared" si="18"/>
        <v>1200</v>
      </c>
      <c r="K890" s="173" t="s">
        <v>2405</v>
      </c>
      <c r="L890" s="25"/>
    </row>
    <row r="891" s="7" customFormat="1" ht="26" customHeight="1" spans="1:12">
      <c r="A891" s="21">
        <v>889</v>
      </c>
      <c r="B891" s="25" t="s">
        <v>2406</v>
      </c>
      <c r="C891" s="21" t="s">
        <v>24</v>
      </c>
      <c r="D891" s="37" t="s">
        <v>2228</v>
      </c>
      <c r="E891" s="24">
        <v>24563</v>
      </c>
      <c r="F891" s="25" t="s">
        <v>2349</v>
      </c>
      <c r="G891" s="22">
        <v>11</v>
      </c>
      <c r="H891" s="23">
        <v>700</v>
      </c>
      <c r="I891" s="23">
        <v>12</v>
      </c>
      <c r="J891" s="23">
        <f t="shared" si="18"/>
        <v>8400</v>
      </c>
      <c r="K891" s="173" t="s">
        <v>2407</v>
      </c>
      <c r="L891" s="25"/>
    </row>
    <row r="892" s="7" customFormat="1" ht="26" customHeight="1" spans="1:12">
      <c r="A892" s="21">
        <v>890</v>
      </c>
      <c r="B892" s="25" t="s">
        <v>2408</v>
      </c>
      <c r="C892" s="21" t="s">
        <v>24</v>
      </c>
      <c r="D892" s="37" t="s">
        <v>2228</v>
      </c>
      <c r="E892" s="24">
        <v>24716</v>
      </c>
      <c r="F892" s="25" t="s">
        <v>2409</v>
      </c>
      <c r="G892" s="22">
        <v>4</v>
      </c>
      <c r="H892" s="23">
        <v>200</v>
      </c>
      <c r="I892" s="23">
        <v>12</v>
      </c>
      <c r="J892" s="23">
        <f t="shared" si="18"/>
        <v>2400</v>
      </c>
      <c r="K892" s="173" t="s">
        <v>2410</v>
      </c>
      <c r="L892" s="25"/>
    </row>
    <row r="893" s="7" customFormat="1" ht="26" customHeight="1" spans="1:12">
      <c r="A893" s="21">
        <v>891</v>
      </c>
      <c r="B893" s="25" t="s">
        <v>2411</v>
      </c>
      <c r="C893" s="21" t="s">
        <v>24</v>
      </c>
      <c r="D893" s="37" t="s">
        <v>2228</v>
      </c>
      <c r="E893" s="24">
        <v>24716</v>
      </c>
      <c r="F893" s="25" t="s">
        <v>1816</v>
      </c>
      <c r="G893" s="22">
        <v>7</v>
      </c>
      <c r="H893" s="23">
        <v>350</v>
      </c>
      <c r="I893" s="23">
        <v>12</v>
      </c>
      <c r="J893" s="23">
        <f t="shared" si="18"/>
        <v>4200</v>
      </c>
      <c r="K893" s="173" t="s">
        <v>2412</v>
      </c>
      <c r="L893" s="25"/>
    </row>
    <row r="894" s="7" customFormat="1" ht="26" customHeight="1" spans="1:12">
      <c r="A894" s="21">
        <v>892</v>
      </c>
      <c r="B894" s="25" t="s">
        <v>2413</v>
      </c>
      <c r="C894" s="21" t="s">
        <v>24</v>
      </c>
      <c r="D894" s="37" t="s">
        <v>2228</v>
      </c>
      <c r="E894" s="24">
        <v>24777</v>
      </c>
      <c r="F894" s="25" t="s">
        <v>2312</v>
      </c>
      <c r="G894" s="22">
        <v>12</v>
      </c>
      <c r="H894" s="23">
        <v>700</v>
      </c>
      <c r="I894" s="23">
        <v>12</v>
      </c>
      <c r="J894" s="23">
        <f t="shared" si="18"/>
        <v>8400</v>
      </c>
      <c r="K894" s="173" t="s">
        <v>2414</v>
      </c>
      <c r="L894" s="25"/>
    </row>
    <row r="895" s="7" customFormat="1" ht="26" customHeight="1" spans="1:12">
      <c r="A895" s="21">
        <v>893</v>
      </c>
      <c r="B895" s="25" t="s">
        <v>2415</v>
      </c>
      <c r="C895" s="21" t="s">
        <v>24</v>
      </c>
      <c r="D895" s="37" t="s">
        <v>2228</v>
      </c>
      <c r="E895" s="24">
        <v>24869</v>
      </c>
      <c r="F895" s="25" t="s">
        <v>2250</v>
      </c>
      <c r="G895" s="22">
        <v>10</v>
      </c>
      <c r="H895" s="23">
        <v>700</v>
      </c>
      <c r="I895" s="23">
        <v>10</v>
      </c>
      <c r="J895" s="23">
        <f t="shared" si="18"/>
        <v>7000</v>
      </c>
      <c r="K895" s="173" t="s">
        <v>2416</v>
      </c>
      <c r="L895" s="25"/>
    </row>
    <row r="896" s="7" customFormat="1" ht="26" customHeight="1" spans="1:12">
      <c r="A896" s="21">
        <v>894</v>
      </c>
      <c r="B896" s="25" t="s">
        <v>2417</v>
      </c>
      <c r="C896" s="21" t="s">
        <v>24</v>
      </c>
      <c r="D896" s="37" t="s">
        <v>2228</v>
      </c>
      <c r="E896" s="24">
        <v>25082</v>
      </c>
      <c r="F896" s="25" t="s">
        <v>2312</v>
      </c>
      <c r="G896" s="22">
        <v>6</v>
      </c>
      <c r="H896" s="23">
        <v>300</v>
      </c>
      <c r="I896" s="23">
        <v>3</v>
      </c>
      <c r="J896" s="23">
        <f t="shared" si="18"/>
        <v>900</v>
      </c>
      <c r="K896" s="173" t="s">
        <v>2418</v>
      </c>
      <c r="L896" s="25"/>
    </row>
    <row r="897" s="7" customFormat="1" ht="26" customHeight="1" spans="1:12">
      <c r="A897" s="21">
        <v>895</v>
      </c>
      <c r="B897" s="25" t="s">
        <v>2419</v>
      </c>
      <c r="C897" s="25" t="s">
        <v>24</v>
      </c>
      <c r="D897" s="22" t="s">
        <v>2228</v>
      </c>
      <c r="E897" s="24">
        <v>25173</v>
      </c>
      <c r="F897" s="25" t="s">
        <v>2420</v>
      </c>
      <c r="G897" s="22">
        <v>2</v>
      </c>
      <c r="H897" s="23">
        <v>100</v>
      </c>
      <c r="I897" s="23">
        <v>0</v>
      </c>
      <c r="J897" s="23">
        <f t="shared" si="18"/>
        <v>0</v>
      </c>
      <c r="K897" s="173" t="s">
        <v>2421</v>
      </c>
      <c r="L897" s="25"/>
    </row>
    <row r="898" s="7" customFormat="1" ht="26" customHeight="1" spans="1:12">
      <c r="A898" s="21">
        <v>896</v>
      </c>
      <c r="B898" s="25" t="s">
        <v>2422</v>
      </c>
      <c r="C898" s="25" t="s">
        <v>24</v>
      </c>
      <c r="D898" s="22" t="s">
        <v>2228</v>
      </c>
      <c r="E898" s="24">
        <v>25082</v>
      </c>
      <c r="F898" s="25" t="s">
        <v>2423</v>
      </c>
      <c r="G898" s="22">
        <v>2</v>
      </c>
      <c r="H898" s="23">
        <v>100</v>
      </c>
      <c r="I898" s="23">
        <v>3</v>
      </c>
      <c r="J898" s="23">
        <f t="shared" si="18"/>
        <v>300</v>
      </c>
      <c r="K898" s="173" t="s">
        <v>2424</v>
      </c>
      <c r="L898" s="25"/>
    </row>
    <row r="899" s="7" customFormat="1" ht="26" customHeight="1" spans="1:12">
      <c r="A899" s="21">
        <v>897</v>
      </c>
      <c r="B899" s="25" t="s">
        <v>2425</v>
      </c>
      <c r="C899" s="25" t="s">
        <v>24</v>
      </c>
      <c r="D899" s="22" t="s">
        <v>2228</v>
      </c>
      <c r="E899" s="24">
        <v>25143</v>
      </c>
      <c r="F899" s="25" t="s">
        <v>2261</v>
      </c>
      <c r="G899" s="22">
        <v>8</v>
      </c>
      <c r="H899" s="23">
        <v>400</v>
      </c>
      <c r="I899" s="23">
        <v>1</v>
      </c>
      <c r="J899" s="23">
        <f t="shared" si="18"/>
        <v>400</v>
      </c>
      <c r="K899" s="173" t="s">
        <v>2426</v>
      </c>
      <c r="L899" s="25"/>
    </row>
    <row r="900" s="7" customFormat="1" ht="26" customHeight="1" spans="1:12">
      <c r="A900" s="21">
        <v>898</v>
      </c>
      <c r="B900" s="21" t="s">
        <v>2427</v>
      </c>
      <c r="C900" s="21" t="s">
        <v>24</v>
      </c>
      <c r="D900" s="37" t="s">
        <v>2428</v>
      </c>
      <c r="E900" s="24" t="s">
        <v>2429</v>
      </c>
      <c r="F900" s="21" t="s">
        <v>2430</v>
      </c>
      <c r="G900" s="22">
        <v>7</v>
      </c>
      <c r="H900" s="23">
        <v>350</v>
      </c>
      <c r="I900" s="23">
        <v>12</v>
      </c>
      <c r="J900" s="23">
        <f t="shared" ref="J900:J963" si="19">H900*I900</f>
        <v>4200</v>
      </c>
      <c r="K900" s="25" t="s">
        <v>2431</v>
      </c>
      <c r="L900" s="21"/>
    </row>
    <row r="901" s="7" customFormat="1" ht="26" customHeight="1" spans="1:12">
      <c r="A901" s="21">
        <v>899</v>
      </c>
      <c r="B901" s="21" t="s">
        <v>2432</v>
      </c>
      <c r="C901" s="21" t="s">
        <v>24</v>
      </c>
      <c r="D901" s="37" t="s">
        <v>2428</v>
      </c>
      <c r="E901" s="24" t="s">
        <v>2433</v>
      </c>
      <c r="F901" s="21" t="s">
        <v>642</v>
      </c>
      <c r="G901" s="22">
        <v>4</v>
      </c>
      <c r="H901" s="23">
        <v>200</v>
      </c>
      <c r="I901" s="23">
        <v>12</v>
      </c>
      <c r="J901" s="23">
        <f t="shared" si="19"/>
        <v>2400</v>
      </c>
      <c r="K901" s="25" t="s">
        <v>2434</v>
      </c>
      <c r="L901" s="21"/>
    </row>
    <row r="902" s="7" customFormat="1" ht="26" customHeight="1" spans="1:12">
      <c r="A902" s="21">
        <v>900</v>
      </c>
      <c r="B902" s="21" t="s">
        <v>2435</v>
      </c>
      <c r="C902" s="21" t="s">
        <v>24</v>
      </c>
      <c r="D902" s="37" t="s">
        <v>2428</v>
      </c>
      <c r="E902" s="24" t="s">
        <v>2436</v>
      </c>
      <c r="F902" s="21" t="s">
        <v>1776</v>
      </c>
      <c r="G902" s="22">
        <v>33</v>
      </c>
      <c r="H902" s="23">
        <v>900</v>
      </c>
      <c r="I902" s="23">
        <v>5</v>
      </c>
      <c r="J902" s="23">
        <f t="shared" si="19"/>
        <v>4500</v>
      </c>
      <c r="K902" s="25" t="s">
        <v>2437</v>
      </c>
      <c r="L902" s="21" t="s">
        <v>2438</v>
      </c>
    </row>
    <row r="903" s="7" customFormat="1" ht="26" customHeight="1" spans="1:12">
      <c r="A903" s="21">
        <v>901</v>
      </c>
      <c r="B903" s="21" t="s">
        <v>2439</v>
      </c>
      <c r="C903" s="21" t="s">
        <v>24</v>
      </c>
      <c r="D903" s="37" t="s">
        <v>2428</v>
      </c>
      <c r="E903" s="24" t="s">
        <v>2440</v>
      </c>
      <c r="F903" s="21" t="s">
        <v>2167</v>
      </c>
      <c r="G903" s="22">
        <v>22</v>
      </c>
      <c r="H903" s="23">
        <v>800</v>
      </c>
      <c r="I903" s="23">
        <v>12</v>
      </c>
      <c r="J903" s="23">
        <f t="shared" si="19"/>
        <v>9600</v>
      </c>
      <c r="K903" s="25" t="s">
        <v>2441</v>
      </c>
      <c r="L903" s="21"/>
    </row>
    <row r="904" s="7" customFormat="1" ht="26" customHeight="1" spans="1:12">
      <c r="A904" s="21">
        <v>902</v>
      </c>
      <c r="B904" s="21" t="s">
        <v>2442</v>
      </c>
      <c r="C904" s="21" t="s">
        <v>24</v>
      </c>
      <c r="D904" s="37" t="s">
        <v>2428</v>
      </c>
      <c r="E904" s="24" t="s">
        <v>2443</v>
      </c>
      <c r="F904" s="21" t="s">
        <v>2444</v>
      </c>
      <c r="G904" s="22">
        <v>21</v>
      </c>
      <c r="H904" s="23">
        <v>800</v>
      </c>
      <c r="I904" s="23">
        <v>12</v>
      </c>
      <c r="J904" s="23">
        <f t="shared" si="19"/>
        <v>9600</v>
      </c>
      <c r="K904" s="25" t="s">
        <v>2445</v>
      </c>
      <c r="L904" s="21"/>
    </row>
    <row r="905" s="7" customFormat="1" ht="26" customHeight="1" spans="1:12">
      <c r="A905" s="21">
        <v>903</v>
      </c>
      <c r="B905" s="21" t="s">
        <v>2446</v>
      </c>
      <c r="C905" s="21" t="s">
        <v>24</v>
      </c>
      <c r="D905" s="37" t="s">
        <v>2428</v>
      </c>
      <c r="E905" s="24" t="s">
        <v>2447</v>
      </c>
      <c r="F905" s="21" t="s">
        <v>1823</v>
      </c>
      <c r="G905" s="22">
        <v>20</v>
      </c>
      <c r="H905" s="23">
        <v>800</v>
      </c>
      <c r="I905" s="23">
        <v>12</v>
      </c>
      <c r="J905" s="23">
        <f t="shared" si="19"/>
        <v>9600</v>
      </c>
      <c r="K905" s="25" t="s">
        <v>2448</v>
      </c>
      <c r="L905" s="21"/>
    </row>
    <row r="906" s="7" customFormat="1" ht="26" customHeight="1" spans="1:12">
      <c r="A906" s="21">
        <v>904</v>
      </c>
      <c r="B906" s="21" t="s">
        <v>2449</v>
      </c>
      <c r="C906" s="21" t="s">
        <v>24</v>
      </c>
      <c r="D906" s="37" t="s">
        <v>2428</v>
      </c>
      <c r="E906" s="24" t="s">
        <v>2450</v>
      </c>
      <c r="F906" s="21" t="s">
        <v>2451</v>
      </c>
      <c r="G906" s="22">
        <v>20</v>
      </c>
      <c r="H906" s="23">
        <v>800</v>
      </c>
      <c r="I906" s="23">
        <v>12</v>
      </c>
      <c r="J906" s="23">
        <f t="shared" si="19"/>
        <v>9600</v>
      </c>
      <c r="K906" s="25" t="s">
        <v>2452</v>
      </c>
      <c r="L906" s="21"/>
    </row>
    <row r="907" s="7" customFormat="1" ht="26" customHeight="1" spans="1:12">
      <c r="A907" s="21">
        <v>905</v>
      </c>
      <c r="B907" s="21" t="s">
        <v>2453</v>
      </c>
      <c r="C907" s="21" t="s">
        <v>24</v>
      </c>
      <c r="D907" s="37" t="s">
        <v>2428</v>
      </c>
      <c r="E907" s="24" t="s">
        <v>2454</v>
      </c>
      <c r="F907" s="21" t="s">
        <v>2455</v>
      </c>
      <c r="G907" s="22">
        <v>19</v>
      </c>
      <c r="H907" s="23">
        <v>700</v>
      </c>
      <c r="I907" s="23">
        <v>12</v>
      </c>
      <c r="J907" s="23">
        <f t="shared" si="19"/>
        <v>8400</v>
      </c>
      <c r="K907" s="25" t="s">
        <v>2456</v>
      </c>
      <c r="L907" s="21"/>
    </row>
    <row r="908" s="7" customFormat="1" ht="26" customHeight="1" spans="1:12">
      <c r="A908" s="21">
        <v>906</v>
      </c>
      <c r="B908" s="21" t="s">
        <v>2457</v>
      </c>
      <c r="C908" s="21" t="s">
        <v>24</v>
      </c>
      <c r="D908" s="37" t="s">
        <v>2428</v>
      </c>
      <c r="E908" s="24" t="s">
        <v>2458</v>
      </c>
      <c r="F908" s="21" t="s">
        <v>1823</v>
      </c>
      <c r="G908" s="22">
        <v>18</v>
      </c>
      <c r="H908" s="23">
        <v>700</v>
      </c>
      <c r="I908" s="23">
        <v>12</v>
      </c>
      <c r="J908" s="23">
        <f t="shared" si="19"/>
        <v>8400</v>
      </c>
      <c r="K908" s="25" t="s">
        <v>2459</v>
      </c>
      <c r="L908" s="21"/>
    </row>
    <row r="909" s="7" customFormat="1" ht="26" customHeight="1" spans="1:12">
      <c r="A909" s="21">
        <v>907</v>
      </c>
      <c r="B909" s="21" t="s">
        <v>2460</v>
      </c>
      <c r="C909" s="21" t="s">
        <v>24</v>
      </c>
      <c r="D909" s="37" t="s">
        <v>2428</v>
      </c>
      <c r="E909" s="24" t="s">
        <v>2461</v>
      </c>
      <c r="F909" s="21" t="s">
        <v>2462</v>
      </c>
      <c r="G909" s="22">
        <v>17</v>
      </c>
      <c r="H909" s="23">
        <v>700</v>
      </c>
      <c r="I909" s="23">
        <v>12</v>
      </c>
      <c r="J909" s="23">
        <f t="shared" si="19"/>
        <v>8400</v>
      </c>
      <c r="K909" s="25" t="s">
        <v>2463</v>
      </c>
      <c r="L909" s="21"/>
    </row>
    <row r="910" s="7" customFormat="1" ht="26" customHeight="1" spans="1:12">
      <c r="A910" s="21">
        <v>908</v>
      </c>
      <c r="B910" s="21" t="s">
        <v>2464</v>
      </c>
      <c r="C910" s="21" t="s">
        <v>14</v>
      </c>
      <c r="D910" s="37" t="s">
        <v>2428</v>
      </c>
      <c r="E910" s="24" t="s">
        <v>2465</v>
      </c>
      <c r="F910" s="21" t="s">
        <v>2466</v>
      </c>
      <c r="G910" s="22">
        <v>17</v>
      </c>
      <c r="H910" s="23">
        <v>700</v>
      </c>
      <c r="I910" s="23">
        <v>12</v>
      </c>
      <c r="J910" s="23">
        <f t="shared" si="19"/>
        <v>8400</v>
      </c>
      <c r="K910" s="25" t="s">
        <v>2467</v>
      </c>
      <c r="L910" s="21"/>
    </row>
    <row r="911" s="7" customFormat="1" ht="26" customHeight="1" spans="1:12">
      <c r="A911" s="21">
        <v>909</v>
      </c>
      <c r="B911" s="21" t="s">
        <v>2468</v>
      </c>
      <c r="C911" s="21" t="s">
        <v>14</v>
      </c>
      <c r="D911" s="37" t="s">
        <v>2428</v>
      </c>
      <c r="E911" s="24" t="s">
        <v>2469</v>
      </c>
      <c r="F911" s="21" t="s">
        <v>2470</v>
      </c>
      <c r="G911" s="22">
        <v>17</v>
      </c>
      <c r="H911" s="23">
        <v>700</v>
      </c>
      <c r="I911" s="23">
        <v>12</v>
      </c>
      <c r="J911" s="23">
        <f t="shared" si="19"/>
        <v>8400</v>
      </c>
      <c r="K911" s="25" t="s">
        <v>2471</v>
      </c>
      <c r="L911" s="21"/>
    </row>
    <row r="912" s="7" customFormat="1" ht="26" customHeight="1" spans="1:12">
      <c r="A912" s="21">
        <v>910</v>
      </c>
      <c r="B912" s="21" t="s">
        <v>2472</v>
      </c>
      <c r="C912" s="21" t="s">
        <v>14</v>
      </c>
      <c r="D912" s="37" t="s">
        <v>2428</v>
      </c>
      <c r="E912" s="24" t="s">
        <v>2473</v>
      </c>
      <c r="F912" s="21" t="s">
        <v>2474</v>
      </c>
      <c r="G912" s="22">
        <v>16</v>
      </c>
      <c r="H912" s="23">
        <v>700</v>
      </c>
      <c r="I912" s="23">
        <v>12</v>
      </c>
      <c r="J912" s="23">
        <f t="shared" si="19"/>
        <v>8400</v>
      </c>
      <c r="K912" s="25" t="s">
        <v>2475</v>
      </c>
      <c r="L912" s="21"/>
    </row>
    <row r="913" s="7" customFormat="1" ht="26" customHeight="1" spans="1:12">
      <c r="A913" s="21">
        <v>911</v>
      </c>
      <c r="B913" s="21" t="s">
        <v>2476</v>
      </c>
      <c r="C913" s="21" t="s">
        <v>24</v>
      </c>
      <c r="D913" s="37" t="s">
        <v>2428</v>
      </c>
      <c r="E913" s="24" t="s">
        <v>2477</v>
      </c>
      <c r="F913" s="21" t="s">
        <v>2478</v>
      </c>
      <c r="G913" s="22">
        <v>16</v>
      </c>
      <c r="H913" s="23">
        <v>700</v>
      </c>
      <c r="I913" s="23">
        <v>12</v>
      </c>
      <c r="J913" s="23">
        <f t="shared" si="19"/>
        <v>8400</v>
      </c>
      <c r="K913" s="25" t="s">
        <v>2479</v>
      </c>
      <c r="L913" s="21"/>
    </row>
    <row r="914" s="7" customFormat="1" ht="26" customHeight="1" spans="1:12">
      <c r="A914" s="21">
        <v>912</v>
      </c>
      <c r="B914" s="21" t="s">
        <v>2480</v>
      </c>
      <c r="C914" s="21" t="s">
        <v>24</v>
      </c>
      <c r="D914" s="37" t="s">
        <v>2428</v>
      </c>
      <c r="E914" s="24" t="s">
        <v>2481</v>
      </c>
      <c r="F914" s="21" t="s">
        <v>2482</v>
      </c>
      <c r="G914" s="22">
        <v>16</v>
      </c>
      <c r="H914" s="23">
        <v>700</v>
      </c>
      <c r="I914" s="23">
        <v>12</v>
      </c>
      <c r="J914" s="23">
        <f t="shared" si="19"/>
        <v>8400</v>
      </c>
      <c r="K914" s="25" t="s">
        <v>2483</v>
      </c>
      <c r="L914" s="21"/>
    </row>
    <row r="915" s="7" customFormat="1" ht="26" customHeight="1" spans="1:12">
      <c r="A915" s="21">
        <v>913</v>
      </c>
      <c r="B915" s="21" t="s">
        <v>2484</v>
      </c>
      <c r="C915" s="21" t="s">
        <v>14</v>
      </c>
      <c r="D915" s="37" t="s">
        <v>2428</v>
      </c>
      <c r="E915" s="24" t="s">
        <v>2485</v>
      </c>
      <c r="F915" s="21" t="s">
        <v>2486</v>
      </c>
      <c r="G915" s="22">
        <v>16</v>
      </c>
      <c r="H915" s="23">
        <v>700</v>
      </c>
      <c r="I915" s="23">
        <v>12</v>
      </c>
      <c r="J915" s="23">
        <f t="shared" si="19"/>
        <v>8400</v>
      </c>
      <c r="K915" s="25" t="s">
        <v>2487</v>
      </c>
      <c r="L915" s="21"/>
    </row>
    <row r="916" s="7" customFormat="1" ht="26" customHeight="1" spans="1:12">
      <c r="A916" s="21">
        <v>914</v>
      </c>
      <c r="B916" s="21" t="s">
        <v>2488</v>
      </c>
      <c r="C916" s="21" t="s">
        <v>24</v>
      </c>
      <c r="D916" s="37" t="s">
        <v>2428</v>
      </c>
      <c r="E916" s="24" t="s">
        <v>2489</v>
      </c>
      <c r="F916" s="21" t="s">
        <v>1863</v>
      </c>
      <c r="G916" s="22">
        <v>15</v>
      </c>
      <c r="H916" s="23">
        <v>700</v>
      </c>
      <c r="I916" s="23">
        <v>12</v>
      </c>
      <c r="J916" s="23">
        <f t="shared" si="19"/>
        <v>8400</v>
      </c>
      <c r="K916" s="25" t="s">
        <v>2490</v>
      </c>
      <c r="L916" s="21"/>
    </row>
    <row r="917" s="7" customFormat="1" ht="26" customHeight="1" spans="1:12">
      <c r="A917" s="21">
        <v>915</v>
      </c>
      <c r="B917" s="21" t="s">
        <v>2491</v>
      </c>
      <c r="C917" s="21" t="s">
        <v>14</v>
      </c>
      <c r="D917" s="37" t="s">
        <v>2428</v>
      </c>
      <c r="E917" s="24" t="s">
        <v>2492</v>
      </c>
      <c r="F917" s="21" t="s">
        <v>2493</v>
      </c>
      <c r="G917" s="22">
        <v>15</v>
      </c>
      <c r="H917" s="23">
        <v>700</v>
      </c>
      <c r="I917" s="23">
        <v>12</v>
      </c>
      <c r="J917" s="23">
        <f t="shared" si="19"/>
        <v>8400</v>
      </c>
      <c r="K917" s="25" t="s">
        <v>2494</v>
      </c>
      <c r="L917" s="21"/>
    </row>
    <row r="918" s="7" customFormat="1" ht="26" customHeight="1" spans="1:12">
      <c r="A918" s="21">
        <v>916</v>
      </c>
      <c r="B918" s="21" t="s">
        <v>2495</v>
      </c>
      <c r="C918" s="21" t="s">
        <v>24</v>
      </c>
      <c r="D918" s="37" t="s">
        <v>2428</v>
      </c>
      <c r="E918" s="24" t="s">
        <v>2496</v>
      </c>
      <c r="F918" s="21" t="s">
        <v>2497</v>
      </c>
      <c r="G918" s="22">
        <v>15</v>
      </c>
      <c r="H918" s="23">
        <v>700</v>
      </c>
      <c r="I918" s="23">
        <v>12</v>
      </c>
      <c r="J918" s="23">
        <f t="shared" si="19"/>
        <v>8400</v>
      </c>
      <c r="K918" s="25" t="s">
        <v>2498</v>
      </c>
      <c r="L918" s="21"/>
    </row>
    <row r="919" s="7" customFormat="1" ht="26" customHeight="1" spans="1:12">
      <c r="A919" s="21">
        <v>917</v>
      </c>
      <c r="B919" s="21" t="s">
        <v>2499</v>
      </c>
      <c r="C919" s="21" t="s">
        <v>24</v>
      </c>
      <c r="D919" s="37" t="s">
        <v>2428</v>
      </c>
      <c r="E919" s="24">
        <v>21976</v>
      </c>
      <c r="F919" s="21" t="s">
        <v>2500</v>
      </c>
      <c r="G919" s="22">
        <v>15</v>
      </c>
      <c r="H919" s="23">
        <v>700</v>
      </c>
      <c r="I919" s="23">
        <v>12</v>
      </c>
      <c r="J919" s="23">
        <f t="shared" si="19"/>
        <v>8400</v>
      </c>
      <c r="K919" s="25" t="s">
        <v>2501</v>
      </c>
      <c r="L919" s="21"/>
    </row>
    <row r="920" s="7" customFormat="1" ht="26" customHeight="1" spans="1:12">
      <c r="A920" s="21">
        <v>918</v>
      </c>
      <c r="B920" s="21" t="s">
        <v>2502</v>
      </c>
      <c r="C920" s="21" t="s">
        <v>24</v>
      </c>
      <c r="D920" s="37" t="s">
        <v>2428</v>
      </c>
      <c r="E920" s="24">
        <v>21824</v>
      </c>
      <c r="F920" s="21" t="s">
        <v>2503</v>
      </c>
      <c r="G920" s="22">
        <v>15</v>
      </c>
      <c r="H920" s="23">
        <v>700</v>
      </c>
      <c r="I920" s="23">
        <v>12</v>
      </c>
      <c r="J920" s="23">
        <f t="shared" si="19"/>
        <v>8400</v>
      </c>
      <c r="K920" s="25" t="s">
        <v>2504</v>
      </c>
      <c r="L920" s="21"/>
    </row>
    <row r="921" s="7" customFormat="1" ht="26" customHeight="1" spans="1:12">
      <c r="A921" s="21">
        <v>919</v>
      </c>
      <c r="B921" s="21" t="s">
        <v>2505</v>
      </c>
      <c r="C921" s="21" t="s">
        <v>14</v>
      </c>
      <c r="D921" s="37" t="s">
        <v>2428</v>
      </c>
      <c r="E921" s="24" t="s">
        <v>2506</v>
      </c>
      <c r="F921" s="21" t="s">
        <v>2507</v>
      </c>
      <c r="G921" s="22">
        <v>14</v>
      </c>
      <c r="H921" s="23">
        <v>700</v>
      </c>
      <c r="I921" s="23">
        <v>12</v>
      </c>
      <c r="J921" s="23">
        <f t="shared" si="19"/>
        <v>8400</v>
      </c>
      <c r="K921" s="25" t="s">
        <v>2508</v>
      </c>
      <c r="L921" s="21"/>
    </row>
    <row r="922" s="7" customFormat="1" ht="26" customHeight="1" spans="1:12">
      <c r="A922" s="21">
        <v>920</v>
      </c>
      <c r="B922" s="21" t="s">
        <v>2509</v>
      </c>
      <c r="C922" s="21" t="s">
        <v>24</v>
      </c>
      <c r="D922" s="37" t="s">
        <v>2428</v>
      </c>
      <c r="E922" s="24" t="s">
        <v>2510</v>
      </c>
      <c r="F922" s="21" t="s">
        <v>2511</v>
      </c>
      <c r="G922" s="22">
        <v>14</v>
      </c>
      <c r="H922" s="23">
        <v>700</v>
      </c>
      <c r="I922" s="23">
        <v>12</v>
      </c>
      <c r="J922" s="23">
        <f t="shared" si="19"/>
        <v>8400</v>
      </c>
      <c r="K922" s="25" t="s">
        <v>2512</v>
      </c>
      <c r="L922" s="21"/>
    </row>
    <row r="923" s="7" customFormat="1" ht="26" customHeight="1" spans="1:12">
      <c r="A923" s="21">
        <v>921</v>
      </c>
      <c r="B923" s="21" t="s">
        <v>2513</v>
      </c>
      <c r="C923" s="21" t="s">
        <v>24</v>
      </c>
      <c r="D923" s="37" t="s">
        <v>2428</v>
      </c>
      <c r="E923" s="24" t="s">
        <v>2514</v>
      </c>
      <c r="F923" s="21" t="s">
        <v>2515</v>
      </c>
      <c r="G923" s="22">
        <v>14</v>
      </c>
      <c r="H923" s="23">
        <v>700</v>
      </c>
      <c r="I923" s="23">
        <v>12</v>
      </c>
      <c r="J923" s="23">
        <f t="shared" si="19"/>
        <v>8400</v>
      </c>
      <c r="K923" s="25" t="s">
        <v>2516</v>
      </c>
      <c r="L923" s="21"/>
    </row>
    <row r="924" s="7" customFormat="1" ht="26" customHeight="1" spans="1:12">
      <c r="A924" s="21">
        <v>922</v>
      </c>
      <c r="B924" s="21" t="s">
        <v>2517</v>
      </c>
      <c r="C924" s="21" t="s">
        <v>24</v>
      </c>
      <c r="D924" s="37" t="s">
        <v>2428</v>
      </c>
      <c r="E924" s="24" t="s">
        <v>2518</v>
      </c>
      <c r="F924" s="21" t="s">
        <v>2519</v>
      </c>
      <c r="G924" s="22">
        <v>13</v>
      </c>
      <c r="H924" s="23">
        <v>700</v>
      </c>
      <c r="I924" s="23">
        <v>12</v>
      </c>
      <c r="J924" s="23">
        <f t="shared" si="19"/>
        <v>8400</v>
      </c>
      <c r="K924" s="25" t="s">
        <v>2520</v>
      </c>
      <c r="L924" s="21"/>
    </row>
    <row r="925" s="7" customFormat="1" ht="26" customHeight="1" spans="1:12">
      <c r="A925" s="21">
        <v>923</v>
      </c>
      <c r="B925" s="21" t="s">
        <v>2521</v>
      </c>
      <c r="C925" s="21" t="s">
        <v>24</v>
      </c>
      <c r="D925" s="37" t="s">
        <v>2428</v>
      </c>
      <c r="E925" s="24" t="s">
        <v>2522</v>
      </c>
      <c r="F925" s="21" t="s">
        <v>2523</v>
      </c>
      <c r="G925" s="22">
        <v>13</v>
      </c>
      <c r="H925" s="23">
        <v>700</v>
      </c>
      <c r="I925" s="23">
        <v>12</v>
      </c>
      <c r="J925" s="23">
        <f t="shared" si="19"/>
        <v>8400</v>
      </c>
      <c r="K925" s="25" t="s">
        <v>2524</v>
      </c>
      <c r="L925" s="21"/>
    </row>
    <row r="926" s="7" customFormat="1" ht="26" customHeight="1" spans="1:12">
      <c r="A926" s="21">
        <v>924</v>
      </c>
      <c r="B926" s="21" t="s">
        <v>2525</v>
      </c>
      <c r="C926" s="21" t="s">
        <v>14</v>
      </c>
      <c r="D926" s="37" t="s">
        <v>2428</v>
      </c>
      <c r="E926" s="24" t="s">
        <v>2526</v>
      </c>
      <c r="F926" s="21" t="s">
        <v>2527</v>
      </c>
      <c r="G926" s="22">
        <v>13</v>
      </c>
      <c r="H926" s="23">
        <v>700</v>
      </c>
      <c r="I926" s="23">
        <v>12</v>
      </c>
      <c r="J926" s="23">
        <f t="shared" si="19"/>
        <v>8400</v>
      </c>
      <c r="K926" s="25" t="s">
        <v>2528</v>
      </c>
      <c r="L926" s="21"/>
    </row>
    <row r="927" s="7" customFormat="1" ht="26" customHeight="1" spans="1:12">
      <c r="A927" s="21">
        <v>925</v>
      </c>
      <c r="B927" s="21" t="s">
        <v>2529</v>
      </c>
      <c r="C927" s="21" t="s">
        <v>24</v>
      </c>
      <c r="D927" s="37" t="s">
        <v>2428</v>
      </c>
      <c r="E927" s="24" t="s">
        <v>2530</v>
      </c>
      <c r="F927" s="21" t="s">
        <v>2478</v>
      </c>
      <c r="G927" s="22">
        <v>13</v>
      </c>
      <c r="H927" s="23">
        <v>700</v>
      </c>
      <c r="I927" s="23">
        <v>12</v>
      </c>
      <c r="J927" s="23">
        <f t="shared" si="19"/>
        <v>8400</v>
      </c>
      <c r="K927" s="25" t="s">
        <v>2531</v>
      </c>
      <c r="L927" s="21"/>
    </row>
    <row r="928" s="7" customFormat="1" ht="26" customHeight="1" spans="1:12">
      <c r="A928" s="21">
        <v>926</v>
      </c>
      <c r="B928" s="21" t="s">
        <v>2532</v>
      </c>
      <c r="C928" s="21" t="s">
        <v>14</v>
      </c>
      <c r="D928" s="37" t="s">
        <v>2428</v>
      </c>
      <c r="E928" s="24" t="s">
        <v>2533</v>
      </c>
      <c r="F928" s="21" t="s">
        <v>2534</v>
      </c>
      <c r="G928" s="22">
        <v>13</v>
      </c>
      <c r="H928" s="23">
        <v>700</v>
      </c>
      <c r="I928" s="23">
        <v>12</v>
      </c>
      <c r="J928" s="23">
        <f t="shared" si="19"/>
        <v>8400</v>
      </c>
      <c r="K928" s="25" t="s">
        <v>2535</v>
      </c>
      <c r="L928" s="21"/>
    </row>
    <row r="929" s="7" customFormat="1" ht="26" customHeight="1" spans="1:12">
      <c r="A929" s="21">
        <v>927</v>
      </c>
      <c r="B929" s="21" t="s">
        <v>2536</v>
      </c>
      <c r="C929" s="21" t="s">
        <v>24</v>
      </c>
      <c r="D929" s="37" t="s">
        <v>2428</v>
      </c>
      <c r="E929" s="24" t="e">
        <f>MID(#REF!,7,6)</f>
        <v>#REF!</v>
      </c>
      <c r="F929" s="21" t="s">
        <v>2537</v>
      </c>
      <c r="G929" s="22">
        <v>13</v>
      </c>
      <c r="H929" s="23">
        <v>700</v>
      </c>
      <c r="I929" s="23">
        <v>12</v>
      </c>
      <c r="J929" s="23">
        <f t="shared" si="19"/>
        <v>8400</v>
      </c>
      <c r="K929" s="25" t="s">
        <v>2538</v>
      </c>
      <c r="L929" s="21"/>
    </row>
    <row r="930" s="7" customFormat="1" ht="26" customHeight="1" spans="1:12">
      <c r="A930" s="21">
        <v>928</v>
      </c>
      <c r="B930" s="21" t="s">
        <v>2539</v>
      </c>
      <c r="C930" s="21" t="s">
        <v>24</v>
      </c>
      <c r="D930" s="37" t="s">
        <v>2428</v>
      </c>
      <c r="E930" s="24" t="s">
        <v>2540</v>
      </c>
      <c r="F930" s="21" t="s">
        <v>2451</v>
      </c>
      <c r="G930" s="22">
        <v>12</v>
      </c>
      <c r="H930" s="23">
        <v>700</v>
      </c>
      <c r="I930" s="23">
        <v>12</v>
      </c>
      <c r="J930" s="23">
        <f t="shared" si="19"/>
        <v>8400</v>
      </c>
      <c r="K930" s="25" t="s">
        <v>2541</v>
      </c>
      <c r="L930" s="21"/>
    </row>
    <row r="931" s="7" customFormat="1" ht="26" customHeight="1" spans="1:12">
      <c r="A931" s="21">
        <v>929</v>
      </c>
      <c r="B931" s="21" t="s">
        <v>2542</v>
      </c>
      <c r="C931" s="21" t="s">
        <v>24</v>
      </c>
      <c r="D931" s="37" t="s">
        <v>2428</v>
      </c>
      <c r="E931" s="24" t="s">
        <v>2543</v>
      </c>
      <c r="F931" s="21" t="s">
        <v>2167</v>
      </c>
      <c r="G931" s="22">
        <v>12</v>
      </c>
      <c r="H931" s="23">
        <v>700</v>
      </c>
      <c r="I931" s="23">
        <v>12</v>
      </c>
      <c r="J931" s="23">
        <f t="shared" si="19"/>
        <v>8400</v>
      </c>
      <c r="K931" s="25" t="s">
        <v>2544</v>
      </c>
      <c r="L931" s="21"/>
    </row>
    <row r="932" s="7" customFormat="1" ht="26" customHeight="1" spans="1:12">
      <c r="A932" s="21">
        <v>930</v>
      </c>
      <c r="B932" s="21" t="s">
        <v>2545</v>
      </c>
      <c r="C932" s="21" t="s">
        <v>24</v>
      </c>
      <c r="D932" s="37" t="s">
        <v>2428</v>
      </c>
      <c r="E932" s="24" t="s">
        <v>2546</v>
      </c>
      <c r="F932" s="21" t="s">
        <v>2547</v>
      </c>
      <c r="G932" s="22">
        <v>11</v>
      </c>
      <c r="H932" s="23">
        <v>700</v>
      </c>
      <c r="I932" s="23">
        <v>12</v>
      </c>
      <c r="J932" s="23">
        <f t="shared" si="19"/>
        <v>8400</v>
      </c>
      <c r="K932" s="25" t="s">
        <v>2548</v>
      </c>
      <c r="L932" s="21"/>
    </row>
    <row r="933" s="7" customFormat="1" ht="26" customHeight="1" spans="1:12">
      <c r="A933" s="21">
        <v>931</v>
      </c>
      <c r="B933" s="21" t="s">
        <v>2549</v>
      </c>
      <c r="C933" s="21" t="s">
        <v>24</v>
      </c>
      <c r="D933" s="37" t="s">
        <v>2428</v>
      </c>
      <c r="E933" s="24" t="s">
        <v>2550</v>
      </c>
      <c r="F933" s="21" t="s">
        <v>2478</v>
      </c>
      <c r="G933" s="22">
        <v>11</v>
      </c>
      <c r="H933" s="23">
        <v>700</v>
      </c>
      <c r="I933" s="23">
        <v>12</v>
      </c>
      <c r="J933" s="23">
        <f t="shared" si="19"/>
        <v>8400</v>
      </c>
      <c r="K933" s="25" t="s">
        <v>2551</v>
      </c>
      <c r="L933" s="21"/>
    </row>
    <row r="934" s="7" customFormat="1" ht="26" customHeight="1" spans="1:12">
      <c r="A934" s="21">
        <v>932</v>
      </c>
      <c r="B934" s="21" t="s">
        <v>2552</v>
      </c>
      <c r="C934" s="21" t="s">
        <v>24</v>
      </c>
      <c r="D934" s="37" t="s">
        <v>2428</v>
      </c>
      <c r="E934" s="24" t="s">
        <v>2553</v>
      </c>
      <c r="F934" s="21" t="s">
        <v>2444</v>
      </c>
      <c r="G934" s="22">
        <v>11</v>
      </c>
      <c r="H934" s="23">
        <v>700</v>
      </c>
      <c r="I934" s="23">
        <v>12</v>
      </c>
      <c r="J934" s="23">
        <f t="shared" si="19"/>
        <v>8400</v>
      </c>
      <c r="K934" s="25" t="s">
        <v>2554</v>
      </c>
      <c r="L934" s="21"/>
    </row>
    <row r="935" s="7" customFormat="1" ht="26" customHeight="1" spans="1:12">
      <c r="A935" s="21">
        <v>933</v>
      </c>
      <c r="B935" s="21" t="s">
        <v>2555</v>
      </c>
      <c r="C935" s="21" t="s">
        <v>14</v>
      </c>
      <c r="D935" s="37" t="s">
        <v>2428</v>
      </c>
      <c r="E935" s="24" t="s">
        <v>2556</v>
      </c>
      <c r="F935" s="21" t="s">
        <v>2507</v>
      </c>
      <c r="G935" s="22">
        <v>11</v>
      </c>
      <c r="H935" s="23">
        <v>700</v>
      </c>
      <c r="I935" s="23">
        <v>12</v>
      </c>
      <c r="J935" s="23">
        <f t="shared" si="19"/>
        <v>8400</v>
      </c>
      <c r="K935" s="25" t="s">
        <v>2557</v>
      </c>
      <c r="L935" s="21"/>
    </row>
    <row r="936" s="7" customFormat="1" ht="26" customHeight="1" spans="1:12">
      <c r="A936" s="21">
        <v>934</v>
      </c>
      <c r="B936" s="21" t="s">
        <v>2558</v>
      </c>
      <c r="C936" s="21" t="s">
        <v>24</v>
      </c>
      <c r="D936" s="37" t="s">
        <v>2428</v>
      </c>
      <c r="E936" s="24" t="s">
        <v>2559</v>
      </c>
      <c r="F936" s="21" t="s">
        <v>2560</v>
      </c>
      <c r="G936" s="22">
        <v>11</v>
      </c>
      <c r="H936" s="23">
        <v>700</v>
      </c>
      <c r="I936" s="23">
        <v>12</v>
      </c>
      <c r="J936" s="23">
        <f t="shared" si="19"/>
        <v>8400</v>
      </c>
      <c r="K936" s="25" t="s">
        <v>2561</v>
      </c>
      <c r="L936" s="21"/>
    </row>
    <row r="937" s="7" customFormat="1" ht="26" customHeight="1" spans="1:12">
      <c r="A937" s="21">
        <v>935</v>
      </c>
      <c r="B937" s="21" t="s">
        <v>2562</v>
      </c>
      <c r="C937" s="21" t="s">
        <v>14</v>
      </c>
      <c r="D937" s="37" t="s">
        <v>2428</v>
      </c>
      <c r="E937" s="24" t="s">
        <v>2563</v>
      </c>
      <c r="F937" s="21" t="s">
        <v>2564</v>
      </c>
      <c r="G937" s="22">
        <v>11</v>
      </c>
      <c r="H937" s="23">
        <v>700</v>
      </c>
      <c r="I937" s="23">
        <v>12</v>
      </c>
      <c r="J937" s="23">
        <f t="shared" si="19"/>
        <v>8400</v>
      </c>
      <c r="K937" s="25" t="s">
        <v>2565</v>
      </c>
      <c r="L937" s="21"/>
    </row>
    <row r="938" s="7" customFormat="1" ht="26" customHeight="1" spans="1:12">
      <c r="A938" s="21">
        <v>936</v>
      </c>
      <c r="B938" s="21" t="s">
        <v>2566</v>
      </c>
      <c r="C938" s="21" t="s">
        <v>24</v>
      </c>
      <c r="D938" s="37" t="s">
        <v>2428</v>
      </c>
      <c r="E938" s="24" t="s">
        <v>2567</v>
      </c>
      <c r="F938" s="21" t="s">
        <v>2167</v>
      </c>
      <c r="G938" s="22">
        <v>10</v>
      </c>
      <c r="H938" s="23">
        <v>700</v>
      </c>
      <c r="I938" s="23">
        <v>12</v>
      </c>
      <c r="J938" s="23">
        <f t="shared" si="19"/>
        <v>8400</v>
      </c>
      <c r="K938" s="25" t="s">
        <v>2568</v>
      </c>
      <c r="L938" s="21"/>
    </row>
    <row r="939" s="7" customFormat="1" ht="26" customHeight="1" spans="1:12">
      <c r="A939" s="21">
        <v>937</v>
      </c>
      <c r="B939" s="21" t="s">
        <v>2569</v>
      </c>
      <c r="C939" s="21" t="s">
        <v>24</v>
      </c>
      <c r="D939" s="37" t="s">
        <v>2428</v>
      </c>
      <c r="E939" s="24" t="s">
        <v>2570</v>
      </c>
      <c r="F939" s="21" t="s">
        <v>1823</v>
      </c>
      <c r="G939" s="22">
        <v>10</v>
      </c>
      <c r="H939" s="23">
        <v>700</v>
      </c>
      <c r="I939" s="23">
        <v>12</v>
      </c>
      <c r="J939" s="23">
        <f t="shared" si="19"/>
        <v>8400</v>
      </c>
      <c r="K939" s="25" t="s">
        <v>2571</v>
      </c>
      <c r="L939" s="21"/>
    </row>
    <row r="940" s="7" customFormat="1" ht="26" customHeight="1" spans="1:12">
      <c r="A940" s="21">
        <v>938</v>
      </c>
      <c r="B940" s="21" t="s">
        <v>2572</v>
      </c>
      <c r="C940" s="21" t="s">
        <v>24</v>
      </c>
      <c r="D940" s="37" t="s">
        <v>2428</v>
      </c>
      <c r="E940" s="24" t="s">
        <v>2573</v>
      </c>
      <c r="F940" s="21" t="s">
        <v>2574</v>
      </c>
      <c r="G940" s="22">
        <v>10</v>
      </c>
      <c r="H940" s="23">
        <v>700</v>
      </c>
      <c r="I940" s="23">
        <v>12</v>
      </c>
      <c r="J940" s="23">
        <f t="shared" si="19"/>
        <v>8400</v>
      </c>
      <c r="K940" s="25" t="s">
        <v>2575</v>
      </c>
      <c r="L940" s="21"/>
    </row>
    <row r="941" s="7" customFormat="1" ht="26" customHeight="1" spans="1:12">
      <c r="A941" s="21">
        <v>939</v>
      </c>
      <c r="B941" s="21" t="s">
        <v>267</v>
      </c>
      <c r="C941" s="21" t="s">
        <v>24</v>
      </c>
      <c r="D941" s="37" t="s">
        <v>2428</v>
      </c>
      <c r="E941" s="24" t="s">
        <v>2576</v>
      </c>
      <c r="F941" s="21" t="s">
        <v>1823</v>
      </c>
      <c r="G941" s="22">
        <v>10</v>
      </c>
      <c r="H941" s="23">
        <v>700</v>
      </c>
      <c r="I941" s="23">
        <v>12</v>
      </c>
      <c r="J941" s="23">
        <f t="shared" si="19"/>
        <v>8400</v>
      </c>
      <c r="K941" s="25" t="s">
        <v>2577</v>
      </c>
      <c r="L941" s="21"/>
    </row>
    <row r="942" s="7" customFormat="1" ht="26" customHeight="1" spans="1:12">
      <c r="A942" s="21">
        <v>940</v>
      </c>
      <c r="B942" s="21" t="s">
        <v>2578</v>
      </c>
      <c r="C942" s="21" t="s">
        <v>24</v>
      </c>
      <c r="D942" s="37" t="s">
        <v>2428</v>
      </c>
      <c r="E942" s="24" t="s">
        <v>2579</v>
      </c>
      <c r="F942" s="21" t="s">
        <v>2580</v>
      </c>
      <c r="G942" s="22">
        <v>10</v>
      </c>
      <c r="H942" s="23">
        <v>700</v>
      </c>
      <c r="I942" s="23">
        <v>12</v>
      </c>
      <c r="J942" s="23">
        <f t="shared" si="19"/>
        <v>8400</v>
      </c>
      <c r="K942" s="25" t="s">
        <v>2581</v>
      </c>
      <c r="L942" s="21"/>
    </row>
    <row r="943" s="7" customFormat="1" ht="26" customHeight="1" spans="1:12">
      <c r="A943" s="21">
        <v>941</v>
      </c>
      <c r="B943" s="21" t="s">
        <v>2582</v>
      </c>
      <c r="C943" s="21" t="s">
        <v>24</v>
      </c>
      <c r="D943" s="37" t="s">
        <v>2428</v>
      </c>
      <c r="E943" s="24" t="s">
        <v>2583</v>
      </c>
      <c r="F943" s="21" t="s">
        <v>2547</v>
      </c>
      <c r="G943" s="22">
        <v>10</v>
      </c>
      <c r="H943" s="23">
        <v>700</v>
      </c>
      <c r="I943" s="23">
        <v>12</v>
      </c>
      <c r="J943" s="23">
        <f t="shared" si="19"/>
        <v>8400</v>
      </c>
      <c r="K943" s="25" t="s">
        <v>2584</v>
      </c>
      <c r="L943" s="21"/>
    </row>
    <row r="944" s="7" customFormat="1" ht="26" customHeight="1" spans="1:12">
      <c r="A944" s="21">
        <v>942</v>
      </c>
      <c r="B944" s="21" t="s">
        <v>2585</v>
      </c>
      <c r="C944" s="21" t="s">
        <v>14</v>
      </c>
      <c r="D944" s="37" t="s">
        <v>2428</v>
      </c>
      <c r="E944" s="24" t="s">
        <v>2586</v>
      </c>
      <c r="F944" s="21" t="s">
        <v>2507</v>
      </c>
      <c r="G944" s="22">
        <v>10</v>
      </c>
      <c r="H944" s="23">
        <v>700</v>
      </c>
      <c r="I944" s="23">
        <v>12</v>
      </c>
      <c r="J944" s="23">
        <f t="shared" si="19"/>
        <v>8400</v>
      </c>
      <c r="K944" s="25" t="s">
        <v>2587</v>
      </c>
      <c r="L944" s="21"/>
    </row>
    <row r="945" s="7" customFormat="1" ht="26" customHeight="1" spans="1:12">
      <c r="A945" s="21">
        <v>943</v>
      </c>
      <c r="B945" s="21" t="s">
        <v>2588</v>
      </c>
      <c r="C945" s="21" t="s">
        <v>24</v>
      </c>
      <c r="D945" s="37" t="s">
        <v>2428</v>
      </c>
      <c r="E945" s="24" t="s">
        <v>2589</v>
      </c>
      <c r="F945" s="21" t="s">
        <v>2590</v>
      </c>
      <c r="G945" s="22">
        <v>9</v>
      </c>
      <c r="H945" s="23">
        <v>450</v>
      </c>
      <c r="I945" s="23">
        <v>12</v>
      </c>
      <c r="J945" s="23">
        <f t="shared" si="19"/>
        <v>5400</v>
      </c>
      <c r="K945" s="25" t="s">
        <v>2591</v>
      </c>
      <c r="L945" s="21"/>
    </row>
    <row r="946" s="7" customFormat="1" ht="26" customHeight="1" spans="1:12">
      <c r="A946" s="21">
        <v>944</v>
      </c>
      <c r="B946" s="21" t="s">
        <v>2592</v>
      </c>
      <c r="C946" s="21" t="s">
        <v>24</v>
      </c>
      <c r="D946" s="37" t="s">
        <v>2428</v>
      </c>
      <c r="E946" s="24" t="s">
        <v>2593</v>
      </c>
      <c r="F946" s="21" t="s">
        <v>2574</v>
      </c>
      <c r="G946" s="22">
        <v>9</v>
      </c>
      <c r="H946" s="23">
        <v>450</v>
      </c>
      <c r="I946" s="23">
        <v>12</v>
      </c>
      <c r="J946" s="23">
        <f t="shared" si="19"/>
        <v>5400</v>
      </c>
      <c r="K946" s="25" t="s">
        <v>2594</v>
      </c>
      <c r="L946" s="21"/>
    </row>
    <row r="947" s="7" customFormat="1" ht="26" customHeight="1" spans="1:12">
      <c r="A947" s="21">
        <v>945</v>
      </c>
      <c r="B947" s="21" t="s">
        <v>2595</v>
      </c>
      <c r="C947" s="21" t="s">
        <v>14</v>
      </c>
      <c r="D947" s="37" t="s">
        <v>2428</v>
      </c>
      <c r="E947" s="24" t="s">
        <v>2596</v>
      </c>
      <c r="F947" s="21" t="s">
        <v>2597</v>
      </c>
      <c r="G947" s="22">
        <v>9</v>
      </c>
      <c r="H947" s="23">
        <v>450</v>
      </c>
      <c r="I947" s="23">
        <v>12</v>
      </c>
      <c r="J947" s="23">
        <f t="shared" si="19"/>
        <v>5400</v>
      </c>
      <c r="K947" s="25" t="s">
        <v>2598</v>
      </c>
      <c r="L947" s="21"/>
    </row>
    <row r="948" s="7" customFormat="1" ht="26" customHeight="1" spans="1:12">
      <c r="A948" s="21">
        <v>946</v>
      </c>
      <c r="B948" s="21" t="s">
        <v>2599</v>
      </c>
      <c r="C948" s="21" t="s">
        <v>14</v>
      </c>
      <c r="D948" s="37" t="s">
        <v>2428</v>
      </c>
      <c r="E948" s="24" t="s">
        <v>2600</v>
      </c>
      <c r="F948" s="21" t="s">
        <v>2601</v>
      </c>
      <c r="G948" s="22">
        <v>9</v>
      </c>
      <c r="H948" s="23">
        <v>450</v>
      </c>
      <c r="I948" s="23">
        <v>12</v>
      </c>
      <c r="J948" s="23">
        <f t="shared" si="19"/>
        <v>5400</v>
      </c>
      <c r="K948" s="25" t="s">
        <v>2602</v>
      </c>
      <c r="L948" s="21"/>
    </row>
    <row r="949" s="7" customFormat="1" ht="26" customHeight="1" spans="1:12">
      <c r="A949" s="21">
        <v>947</v>
      </c>
      <c r="B949" s="21" t="s">
        <v>2603</v>
      </c>
      <c r="C949" s="21" t="s">
        <v>14</v>
      </c>
      <c r="D949" s="37" t="s">
        <v>2428</v>
      </c>
      <c r="E949" s="24" t="s">
        <v>2604</v>
      </c>
      <c r="F949" s="21" t="s">
        <v>2605</v>
      </c>
      <c r="G949" s="22">
        <v>9</v>
      </c>
      <c r="H949" s="23">
        <v>450</v>
      </c>
      <c r="I949" s="23">
        <v>12</v>
      </c>
      <c r="J949" s="23">
        <f t="shared" si="19"/>
        <v>5400</v>
      </c>
      <c r="K949" s="25" t="s">
        <v>2606</v>
      </c>
      <c r="L949" s="21"/>
    </row>
    <row r="950" s="7" customFormat="1" ht="26" customHeight="1" spans="1:12">
      <c r="A950" s="21">
        <v>948</v>
      </c>
      <c r="B950" s="21" t="s">
        <v>2607</v>
      </c>
      <c r="C950" s="21" t="s">
        <v>24</v>
      </c>
      <c r="D950" s="37" t="s">
        <v>2428</v>
      </c>
      <c r="E950" s="24" t="s">
        <v>2608</v>
      </c>
      <c r="F950" s="21" t="s">
        <v>1823</v>
      </c>
      <c r="G950" s="22">
        <v>8</v>
      </c>
      <c r="H950" s="23">
        <v>400</v>
      </c>
      <c r="I950" s="23">
        <v>12</v>
      </c>
      <c r="J950" s="23">
        <f t="shared" si="19"/>
        <v>4800</v>
      </c>
      <c r="K950" s="25" t="s">
        <v>2609</v>
      </c>
      <c r="L950" s="21"/>
    </row>
    <row r="951" s="7" customFormat="1" ht="26" customHeight="1" spans="1:12">
      <c r="A951" s="21">
        <v>949</v>
      </c>
      <c r="B951" s="21" t="s">
        <v>2610</v>
      </c>
      <c r="C951" s="21" t="s">
        <v>24</v>
      </c>
      <c r="D951" s="37" t="s">
        <v>2428</v>
      </c>
      <c r="E951" s="24" t="s">
        <v>2611</v>
      </c>
      <c r="F951" s="21" t="s">
        <v>2560</v>
      </c>
      <c r="G951" s="22">
        <v>8</v>
      </c>
      <c r="H951" s="23">
        <v>400</v>
      </c>
      <c r="I951" s="23">
        <v>12</v>
      </c>
      <c r="J951" s="23">
        <f t="shared" si="19"/>
        <v>4800</v>
      </c>
      <c r="K951" s="25" t="s">
        <v>2612</v>
      </c>
      <c r="L951" s="21"/>
    </row>
    <row r="952" s="7" customFormat="1" ht="26" customHeight="1" spans="1:12">
      <c r="A952" s="21">
        <v>950</v>
      </c>
      <c r="B952" s="21" t="s">
        <v>2613</v>
      </c>
      <c r="C952" s="21" t="s">
        <v>24</v>
      </c>
      <c r="D952" s="37" t="s">
        <v>2428</v>
      </c>
      <c r="E952" s="24" t="s">
        <v>2614</v>
      </c>
      <c r="F952" s="21" t="s">
        <v>2615</v>
      </c>
      <c r="G952" s="22">
        <v>8</v>
      </c>
      <c r="H952" s="23">
        <v>400</v>
      </c>
      <c r="I952" s="23">
        <v>12</v>
      </c>
      <c r="J952" s="23">
        <f t="shared" si="19"/>
        <v>4800</v>
      </c>
      <c r="K952" s="25" t="s">
        <v>2616</v>
      </c>
      <c r="L952" s="21"/>
    </row>
    <row r="953" s="7" customFormat="1" ht="26" customHeight="1" spans="1:12">
      <c r="A953" s="21">
        <v>951</v>
      </c>
      <c r="B953" s="21" t="s">
        <v>2617</v>
      </c>
      <c r="C953" s="21" t="s">
        <v>24</v>
      </c>
      <c r="D953" s="37" t="s">
        <v>2428</v>
      </c>
      <c r="E953" s="24" t="s">
        <v>2618</v>
      </c>
      <c r="F953" s="21" t="s">
        <v>2451</v>
      </c>
      <c r="G953" s="22">
        <v>8</v>
      </c>
      <c r="H953" s="23">
        <v>400</v>
      </c>
      <c r="I953" s="23">
        <v>12</v>
      </c>
      <c r="J953" s="23">
        <f t="shared" si="19"/>
        <v>4800</v>
      </c>
      <c r="K953" s="25" t="s">
        <v>2619</v>
      </c>
      <c r="L953" s="21"/>
    </row>
    <row r="954" s="7" customFormat="1" ht="26" customHeight="1" spans="1:12">
      <c r="A954" s="21">
        <v>952</v>
      </c>
      <c r="B954" s="21" t="s">
        <v>2620</v>
      </c>
      <c r="C954" s="21" t="s">
        <v>14</v>
      </c>
      <c r="D954" s="37" t="s">
        <v>2428</v>
      </c>
      <c r="E954" s="24" t="s">
        <v>2621</v>
      </c>
      <c r="F954" s="21" t="s">
        <v>2622</v>
      </c>
      <c r="G954" s="22">
        <v>8</v>
      </c>
      <c r="H954" s="23">
        <v>400</v>
      </c>
      <c r="I954" s="23">
        <v>12</v>
      </c>
      <c r="J954" s="23">
        <f t="shared" si="19"/>
        <v>4800</v>
      </c>
      <c r="K954" s="25" t="s">
        <v>2623</v>
      </c>
      <c r="L954" s="21"/>
    </row>
    <row r="955" s="7" customFormat="1" ht="26" customHeight="1" spans="1:12">
      <c r="A955" s="21">
        <v>953</v>
      </c>
      <c r="B955" s="21" t="s">
        <v>2624</v>
      </c>
      <c r="C955" s="21" t="s">
        <v>14</v>
      </c>
      <c r="D955" s="37" t="s">
        <v>2428</v>
      </c>
      <c r="E955" s="24" t="s">
        <v>2625</v>
      </c>
      <c r="F955" s="21" t="s">
        <v>2626</v>
      </c>
      <c r="G955" s="22">
        <v>8</v>
      </c>
      <c r="H955" s="23">
        <v>400</v>
      </c>
      <c r="I955" s="23">
        <v>12</v>
      </c>
      <c r="J955" s="23">
        <f t="shared" si="19"/>
        <v>4800</v>
      </c>
      <c r="K955" s="25" t="s">
        <v>2627</v>
      </c>
      <c r="L955" s="21"/>
    </row>
    <row r="956" s="7" customFormat="1" ht="26" customHeight="1" spans="1:12">
      <c r="A956" s="21">
        <v>954</v>
      </c>
      <c r="B956" s="21" t="s">
        <v>2628</v>
      </c>
      <c r="C956" s="21" t="s">
        <v>24</v>
      </c>
      <c r="D956" s="37" t="s">
        <v>2428</v>
      </c>
      <c r="E956" s="24" t="s">
        <v>2629</v>
      </c>
      <c r="F956" s="21" t="s">
        <v>2547</v>
      </c>
      <c r="G956" s="22">
        <v>7</v>
      </c>
      <c r="H956" s="23">
        <v>350</v>
      </c>
      <c r="I956" s="23">
        <v>12</v>
      </c>
      <c r="J956" s="23">
        <f t="shared" si="19"/>
        <v>4200</v>
      </c>
      <c r="K956" s="25" t="s">
        <v>2630</v>
      </c>
      <c r="L956" s="21"/>
    </row>
    <row r="957" s="7" customFormat="1" ht="26" customHeight="1" spans="1:12">
      <c r="A957" s="21">
        <v>955</v>
      </c>
      <c r="B957" s="21" t="s">
        <v>2631</v>
      </c>
      <c r="C957" s="21" t="s">
        <v>14</v>
      </c>
      <c r="D957" s="37" t="s">
        <v>2428</v>
      </c>
      <c r="E957" s="24" t="s">
        <v>2632</v>
      </c>
      <c r="F957" s="21" t="s">
        <v>2605</v>
      </c>
      <c r="G957" s="22">
        <v>7</v>
      </c>
      <c r="H957" s="23">
        <v>350</v>
      </c>
      <c r="I957" s="23">
        <v>12</v>
      </c>
      <c r="J957" s="23">
        <f t="shared" si="19"/>
        <v>4200</v>
      </c>
      <c r="K957" s="25" t="s">
        <v>2633</v>
      </c>
      <c r="L957" s="21"/>
    </row>
    <row r="958" s="7" customFormat="1" ht="26" customHeight="1" spans="1:12">
      <c r="A958" s="21">
        <v>956</v>
      </c>
      <c r="B958" s="21" t="s">
        <v>2634</v>
      </c>
      <c r="C958" s="21" t="s">
        <v>24</v>
      </c>
      <c r="D958" s="37" t="s">
        <v>2428</v>
      </c>
      <c r="E958" s="24" t="s">
        <v>2635</v>
      </c>
      <c r="F958" s="21" t="s">
        <v>2636</v>
      </c>
      <c r="G958" s="22">
        <v>6</v>
      </c>
      <c r="H958" s="23">
        <v>300</v>
      </c>
      <c r="I958" s="23">
        <v>12</v>
      </c>
      <c r="J958" s="23">
        <f t="shared" si="19"/>
        <v>3600</v>
      </c>
      <c r="K958" s="25" t="s">
        <v>2637</v>
      </c>
      <c r="L958" s="21"/>
    </row>
    <row r="959" s="7" customFormat="1" ht="26" customHeight="1" spans="1:12">
      <c r="A959" s="21">
        <v>957</v>
      </c>
      <c r="B959" s="21" t="s">
        <v>2638</v>
      </c>
      <c r="C959" s="21" t="s">
        <v>14</v>
      </c>
      <c r="D959" s="37" t="s">
        <v>2428</v>
      </c>
      <c r="E959" s="24" t="s">
        <v>2639</v>
      </c>
      <c r="F959" s="21" t="s">
        <v>2640</v>
      </c>
      <c r="G959" s="22">
        <v>6</v>
      </c>
      <c r="H959" s="23">
        <v>300</v>
      </c>
      <c r="I959" s="23">
        <v>12</v>
      </c>
      <c r="J959" s="23">
        <f t="shared" si="19"/>
        <v>3600</v>
      </c>
      <c r="K959" s="25" t="s">
        <v>2641</v>
      </c>
      <c r="L959" s="21"/>
    </row>
    <row r="960" s="7" customFormat="1" ht="26" customHeight="1" spans="1:12">
      <c r="A960" s="21">
        <v>958</v>
      </c>
      <c r="B960" s="21" t="s">
        <v>2642</v>
      </c>
      <c r="C960" s="21" t="s">
        <v>14</v>
      </c>
      <c r="D960" s="37" t="s">
        <v>2428</v>
      </c>
      <c r="E960" s="24" t="s">
        <v>2643</v>
      </c>
      <c r="F960" s="21" t="s">
        <v>2493</v>
      </c>
      <c r="G960" s="22">
        <v>6</v>
      </c>
      <c r="H960" s="23">
        <v>300</v>
      </c>
      <c r="I960" s="23">
        <v>12</v>
      </c>
      <c r="J960" s="23">
        <f t="shared" si="19"/>
        <v>3600</v>
      </c>
      <c r="K960" s="25" t="s">
        <v>2644</v>
      </c>
      <c r="L960" s="21"/>
    </row>
    <row r="961" s="7" customFormat="1" ht="26" customHeight="1" spans="1:12">
      <c r="A961" s="21">
        <v>959</v>
      </c>
      <c r="B961" s="21" t="s">
        <v>2645</v>
      </c>
      <c r="C961" s="21" t="s">
        <v>14</v>
      </c>
      <c r="D961" s="37" t="s">
        <v>2428</v>
      </c>
      <c r="E961" s="24" t="s">
        <v>2646</v>
      </c>
      <c r="F961" s="21" t="s">
        <v>2527</v>
      </c>
      <c r="G961" s="22">
        <v>6</v>
      </c>
      <c r="H961" s="23">
        <v>300</v>
      </c>
      <c r="I961" s="23">
        <v>12</v>
      </c>
      <c r="J961" s="23">
        <f t="shared" si="19"/>
        <v>3600</v>
      </c>
      <c r="K961" s="25" t="s">
        <v>2647</v>
      </c>
      <c r="L961" s="21"/>
    </row>
    <row r="962" s="7" customFormat="1" ht="26" customHeight="1" spans="1:12">
      <c r="A962" s="21">
        <v>960</v>
      </c>
      <c r="B962" s="21" t="s">
        <v>2648</v>
      </c>
      <c r="C962" s="21" t="s">
        <v>14</v>
      </c>
      <c r="D962" s="37" t="s">
        <v>2428</v>
      </c>
      <c r="E962" s="24" t="s">
        <v>2649</v>
      </c>
      <c r="F962" s="21" t="s">
        <v>2626</v>
      </c>
      <c r="G962" s="22">
        <v>6</v>
      </c>
      <c r="H962" s="23">
        <v>300</v>
      </c>
      <c r="I962" s="23">
        <v>12</v>
      </c>
      <c r="J962" s="23">
        <f t="shared" si="19"/>
        <v>3600</v>
      </c>
      <c r="K962" s="25" t="s">
        <v>2650</v>
      </c>
      <c r="L962" s="21"/>
    </row>
    <row r="963" s="7" customFormat="1" ht="26" customHeight="1" spans="1:12">
      <c r="A963" s="21">
        <v>961</v>
      </c>
      <c r="B963" s="21" t="s">
        <v>2651</v>
      </c>
      <c r="C963" s="21" t="s">
        <v>14</v>
      </c>
      <c r="D963" s="37" t="s">
        <v>2428</v>
      </c>
      <c r="E963" s="24" t="s">
        <v>2652</v>
      </c>
      <c r="F963" s="21" t="s">
        <v>2653</v>
      </c>
      <c r="G963" s="22">
        <v>6</v>
      </c>
      <c r="H963" s="23">
        <v>300</v>
      </c>
      <c r="I963" s="23">
        <v>12</v>
      </c>
      <c r="J963" s="23">
        <f t="shared" si="19"/>
        <v>3600</v>
      </c>
      <c r="K963" s="25" t="s">
        <v>2654</v>
      </c>
      <c r="L963" s="21"/>
    </row>
    <row r="964" s="7" customFormat="1" ht="26" customHeight="1" spans="1:12">
      <c r="A964" s="21">
        <v>962</v>
      </c>
      <c r="B964" s="21" t="s">
        <v>2655</v>
      </c>
      <c r="C964" s="21" t="s">
        <v>14</v>
      </c>
      <c r="D964" s="37" t="s">
        <v>2428</v>
      </c>
      <c r="E964" s="24" t="s">
        <v>2656</v>
      </c>
      <c r="F964" s="21" t="s">
        <v>2657</v>
      </c>
      <c r="G964" s="22">
        <v>6</v>
      </c>
      <c r="H964" s="23">
        <v>300</v>
      </c>
      <c r="I964" s="23">
        <v>12</v>
      </c>
      <c r="J964" s="23">
        <f t="shared" ref="J964:J1027" si="20">H964*I964</f>
        <v>3600</v>
      </c>
      <c r="K964" s="25" t="s">
        <v>2658</v>
      </c>
      <c r="L964" s="21"/>
    </row>
    <row r="965" s="7" customFormat="1" ht="26" customHeight="1" spans="1:12">
      <c r="A965" s="21">
        <v>963</v>
      </c>
      <c r="B965" s="21" t="s">
        <v>2659</v>
      </c>
      <c r="C965" s="21" t="s">
        <v>14</v>
      </c>
      <c r="D965" s="37" t="s">
        <v>2428</v>
      </c>
      <c r="E965" s="24" t="s">
        <v>2660</v>
      </c>
      <c r="F965" s="21" t="s">
        <v>2564</v>
      </c>
      <c r="G965" s="22">
        <v>6</v>
      </c>
      <c r="H965" s="23">
        <v>300</v>
      </c>
      <c r="I965" s="23">
        <v>12</v>
      </c>
      <c r="J965" s="23">
        <f t="shared" si="20"/>
        <v>3600</v>
      </c>
      <c r="K965" s="25" t="s">
        <v>2661</v>
      </c>
      <c r="L965" s="21"/>
    </row>
    <row r="966" s="7" customFormat="1" ht="26" customHeight="1" spans="1:12">
      <c r="A966" s="21">
        <v>964</v>
      </c>
      <c r="B966" s="21" t="s">
        <v>1898</v>
      </c>
      <c r="C966" s="21" t="s">
        <v>24</v>
      </c>
      <c r="D966" s="37" t="s">
        <v>2428</v>
      </c>
      <c r="E966" s="24" t="s">
        <v>2662</v>
      </c>
      <c r="F966" s="21" t="s">
        <v>2451</v>
      </c>
      <c r="G966" s="22">
        <v>6</v>
      </c>
      <c r="H966" s="23">
        <v>300</v>
      </c>
      <c r="I966" s="23">
        <v>12</v>
      </c>
      <c r="J966" s="23">
        <f t="shared" si="20"/>
        <v>3600</v>
      </c>
      <c r="K966" s="25" t="s">
        <v>2663</v>
      </c>
      <c r="L966" s="21"/>
    </row>
    <row r="967" s="7" customFormat="1" ht="26" customHeight="1" spans="1:12">
      <c r="A967" s="21">
        <v>965</v>
      </c>
      <c r="B967" s="21" t="s">
        <v>2664</v>
      </c>
      <c r="C967" s="21" t="s">
        <v>24</v>
      </c>
      <c r="D967" s="37" t="s">
        <v>2428</v>
      </c>
      <c r="E967" s="24" t="s">
        <v>2665</v>
      </c>
      <c r="F967" s="21" t="s">
        <v>2666</v>
      </c>
      <c r="G967" s="22">
        <v>6</v>
      </c>
      <c r="H967" s="23">
        <v>300</v>
      </c>
      <c r="I967" s="23">
        <v>12</v>
      </c>
      <c r="J967" s="23">
        <f t="shared" si="20"/>
        <v>3600</v>
      </c>
      <c r="K967" s="25" t="s">
        <v>2667</v>
      </c>
      <c r="L967" s="21"/>
    </row>
    <row r="968" s="7" customFormat="1" ht="26" customHeight="1" spans="1:12">
      <c r="A968" s="21">
        <v>966</v>
      </c>
      <c r="B968" s="42" t="s">
        <v>2668</v>
      </c>
      <c r="C968" s="21" t="s">
        <v>24</v>
      </c>
      <c r="D968" s="37" t="s">
        <v>2428</v>
      </c>
      <c r="E968" s="24" t="s">
        <v>2669</v>
      </c>
      <c r="F968" s="21" t="s">
        <v>2670</v>
      </c>
      <c r="G968" s="22">
        <v>6</v>
      </c>
      <c r="H968" s="23">
        <v>300</v>
      </c>
      <c r="I968" s="23">
        <v>1</v>
      </c>
      <c r="J968" s="23">
        <f t="shared" si="20"/>
        <v>300</v>
      </c>
      <c r="K968" s="25" t="s">
        <v>2671</v>
      </c>
      <c r="L968" s="21" t="s">
        <v>2672</v>
      </c>
    </row>
    <row r="969" s="7" customFormat="1" ht="26" customHeight="1" spans="1:12">
      <c r="A969" s="21">
        <v>967</v>
      </c>
      <c r="B969" s="21" t="s">
        <v>2673</v>
      </c>
      <c r="C969" s="21" t="s">
        <v>14</v>
      </c>
      <c r="D969" s="37" t="s">
        <v>2428</v>
      </c>
      <c r="E969" s="24" t="s">
        <v>2674</v>
      </c>
      <c r="F969" s="21" t="s">
        <v>2675</v>
      </c>
      <c r="G969" s="22">
        <v>6</v>
      </c>
      <c r="H969" s="23">
        <v>300</v>
      </c>
      <c r="I969" s="23">
        <v>12</v>
      </c>
      <c r="J969" s="23">
        <f t="shared" si="20"/>
        <v>3600</v>
      </c>
      <c r="K969" s="25" t="s">
        <v>2676</v>
      </c>
      <c r="L969" s="21"/>
    </row>
    <row r="970" s="7" customFormat="1" ht="26" customHeight="1" spans="1:12">
      <c r="A970" s="21">
        <v>968</v>
      </c>
      <c r="B970" s="21" t="s">
        <v>2677</v>
      </c>
      <c r="C970" s="21" t="s">
        <v>24</v>
      </c>
      <c r="D970" s="37" t="s">
        <v>2428</v>
      </c>
      <c r="E970" s="24" t="s">
        <v>2678</v>
      </c>
      <c r="F970" s="21" t="s">
        <v>2451</v>
      </c>
      <c r="G970" s="22">
        <v>6</v>
      </c>
      <c r="H970" s="23">
        <v>300</v>
      </c>
      <c r="I970" s="23">
        <v>12</v>
      </c>
      <c r="J970" s="23">
        <f t="shared" si="20"/>
        <v>3600</v>
      </c>
      <c r="K970" s="25" t="s">
        <v>2679</v>
      </c>
      <c r="L970" s="21"/>
    </row>
    <row r="971" s="7" customFormat="1" ht="26" customHeight="1" spans="1:12">
      <c r="A971" s="21">
        <v>969</v>
      </c>
      <c r="B971" s="21" t="s">
        <v>2680</v>
      </c>
      <c r="C971" s="21" t="s">
        <v>24</v>
      </c>
      <c r="D971" s="37" t="s">
        <v>2428</v>
      </c>
      <c r="E971" s="24" t="s">
        <v>2681</v>
      </c>
      <c r="F971" s="21" t="s">
        <v>2682</v>
      </c>
      <c r="G971" s="22">
        <v>6</v>
      </c>
      <c r="H971" s="23">
        <v>300</v>
      </c>
      <c r="I971" s="23">
        <v>12</v>
      </c>
      <c r="J971" s="23">
        <f t="shared" si="20"/>
        <v>3600</v>
      </c>
      <c r="K971" s="25" t="s">
        <v>2683</v>
      </c>
      <c r="L971" s="21"/>
    </row>
    <row r="972" s="7" customFormat="1" ht="26" customHeight="1" spans="1:12">
      <c r="A972" s="21">
        <v>970</v>
      </c>
      <c r="B972" s="21" t="s">
        <v>2684</v>
      </c>
      <c r="C972" s="21" t="s">
        <v>14</v>
      </c>
      <c r="D972" s="37" t="s">
        <v>2428</v>
      </c>
      <c r="E972" s="24" t="s">
        <v>2685</v>
      </c>
      <c r="F972" s="21" t="s">
        <v>2564</v>
      </c>
      <c r="G972" s="22">
        <v>6</v>
      </c>
      <c r="H972" s="23">
        <v>300</v>
      </c>
      <c r="I972" s="23">
        <v>12</v>
      </c>
      <c r="J972" s="23">
        <f t="shared" si="20"/>
        <v>3600</v>
      </c>
      <c r="K972" s="25" t="s">
        <v>2686</v>
      </c>
      <c r="L972" s="21"/>
    </row>
    <row r="973" s="7" customFormat="1" ht="26" customHeight="1" spans="1:12">
      <c r="A973" s="21">
        <v>971</v>
      </c>
      <c r="B973" s="21" t="s">
        <v>2687</v>
      </c>
      <c r="C973" s="21" t="s">
        <v>14</v>
      </c>
      <c r="D973" s="37" t="s">
        <v>2428</v>
      </c>
      <c r="E973" s="24" t="s">
        <v>2688</v>
      </c>
      <c r="F973" s="21" t="s">
        <v>2689</v>
      </c>
      <c r="G973" s="22">
        <v>6</v>
      </c>
      <c r="H973" s="23">
        <v>300</v>
      </c>
      <c r="I973" s="23">
        <v>12</v>
      </c>
      <c r="J973" s="23">
        <f t="shared" si="20"/>
        <v>3600</v>
      </c>
      <c r="K973" s="25" t="s">
        <v>2690</v>
      </c>
      <c r="L973" s="21"/>
    </row>
    <row r="974" s="7" customFormat="1" ht="26" customHeight="1" spans="1:12">
      <c r="A974" s="21">
        <v>972</v>
      </c>
      <c r="B974" s="21" t="s">
        <v>2691</v>
      </c>
      <c r="C974" s="21" t="s">
        <v>14</v>
      </c>
      <c r="D974" s="37" t="s">
        <v>2428</v>
      </c>
      <c r="E974" s="24" t="s">
        <v>2573</v>
      </c>
      <c r="F974" s="21" t="s">
        <v>2493</v>
      </c>
      <c r="G974" s="22">
        <v>6</v>
      </c>
      <c r="H974" s="23">
        <v>300</v>
      </c>
      <c r="I974" s="23">
        <v>12</v>
      </c>
      <c r="J974" s="23">
        <f t="shared" si="20"/>
        <v>3600</v>
      </c>
      <c r="K974" s="25" t="s">
        <v>2692</v>
      </c>
      <c r="L974" s="21"/>
    </row>
    <row r="975" s="7" customFormat="1" ht="26" customHeight="1" spans="1:12">
      <c r="A975" s="21">
        <v>973</v>
      </c>
      <c r="B975" s="21" t="s">
        <v>2693</v>
      </c>
      <c r="C975" s="21" t="s">
        <v>24</v>
      </c>
      <c r="D975" s="37" t="s">
        <v>2428</v>
      </c>
      <c r="E975" s="24" t="s">
        <v>2694</v>
      </c>
      <c r="F975" s="21" t="s">
        <v>1823</v>
      </c>
      <c r="G975" s="22">
        <v>6</v>
      </c>
      <c r="H975" s="23">
        <v>300</v>
      </c>
      <c r="I975" s="23">
        <v>12</v>
      </c>
      <c r="J975" s="23">
        <f t="shared" si="20"/>
        <v>3600</v>
      </c>
      <c r="K975" s="25" t="s">
        <v>2695</v>
      </c>
      <c r="L975" s="21"/>
    </row>
    <row r="976" s="7" customFormat="1" ht="26" customHeight="1" spans="1:12">
      <c r="A976" s="21">
        <v>974</v>
      </c>
      <c r="B976" s="21" t="s">
        <v>2696</v>
      </c>
      <c r="C976" s="21" t="s">
        <v>24</v>
      </c>
      <c r="D976" s="37" t="s">
        <v>2428</v>
      </c>
      <c r="E976" s="24" t="s">
        <v>2697</v>
      </c>
      <c r="F976" s="21" t="s">
        <v>2167</v>
      </c>
      <c r="G976" s="22">
        <v>6</v>
      </c>
      <c r="H976" s="23">
        <v>300</v>
      </c>
      <c r="I976" s="23">
        <v>12</v>
      </c>
      <c r="J976" s="23">
        <f t="shared" si="20"/>
        <v>3600</v>
      </c>
      <c r="K976" s="25" t="s">
        <v>2698</v>
      </c>
      <c r="L976" s="21"/>
    </row>
    <row r="977" s="7" customFormat="1" ht="26" customHeight="1" spans="1:12">
      <c r="A977" s="21">
        <v>975</v>
      </c>
      <c r="B977" s="21" t="s">
        <v>2699</v>
      </c>
      <c r="C977" s="21" t="s">
        <v>24</v>
      </c>
      <c r="D977" s="37" t="s">
        <v>2428</v>
      </c>
      <c r="E977" s="24" t="s">
        <v>2700</v>
      </c>
      <c r="F977" s="21" t="s">
        <v>2701</v>
      </c>
      <c r="G977" s="22">
        <v>5</v>
      </c>
      <c r="H977" s="23">
        <v>250</v>
      </c>
      <c r="I977" s="23">
        <v>12</v>
      </c>
      <c r="J977" s="23">
        <f t="shared" si="20"/>
        <v>3000</v>
      </c>
      <c r="K977" s="25" t="s">
        <v>2702</v>
      </c>
      <c r="L977" s="21"/>
    </row>
    <row r="978" s="7" customFormat="1" ht="26" customHeight="1" spans="1:12">
      <c r="A978" s="21">
        <v>976</v>
      </c>
      <c r="B978" s="21" t="s">
        <v>2703</v>
      </c>
      <c r="C978" s="21" t="s">
        <v>24</v>
      </c>
      <c r="D978" s="37" t="s">
        <v>2428</v>
      </c>
      <c r="E978" s="24" t="s">
        <v>2704</v>
      </c>
      <c r="F978" s="21" t="s">
        <v>2701</v>
      </c>
      <c r="G978" s="22">
        <v>5</v>
      </c>
      <c r="H978" s="23">
        <v>250</v>
      </c>
      <c r="I978" s="23">
        <v>12</v>
      </c>
      <c r="J978" s="23">
        <f t="shared" si="20"/>
        <v>3000</v>
      </c>
      <c r="K978" s="25" t="s">
        <v>2705</v>
      </c>
      <c r="L978" s="21"/>
    </row>
    <row r="979" s="7" customFormat="1" ht="26" customHeight="1" spans="1:12">
      <c r="A979" s="21">
        <v>977</v>
      </c>
      <c r="B979" s="21" t="s">
        <v>2706</v>
      </c>
      <c r="C979" s="21" t="s">
        <v>24</v>
      </c>
      <c r="D979" s="37" t="s">
        <v>2428</v>
      </c>
      <c r="E979" s="24" t="s">
        <v>2707</v>
      </c>
      <c r="F979" s="21" t="s">
        <v>2708</v>
      </c>
      <c r="G979" s="22">
        <v>5</v>
      </c>
      <c r="H979" s="23">
        <v>250</v>
      </c>
      <c r="I979" s="23">
        <v>12</v>
      </c>
      <c r="J979" s="23">
        <f t="shared" si="20"/>
        <v>3000</v>
      </c>
      <c r="K979" s="25" t="s">
        <v>2709</v>
      </c>
      <c r="L979" s="21"/>
    </row>
    <row r="980" s="7" customFormat="1" ht="26" customHeight="1" spans="1:12">
      <c r="A980" s="21">
        <v>978</v>
      </c>
      <c r="B980" s="21" t="s">
        <v>1658</v>
      </c>
      <c r="C980" s="21" t="s">
        <v>24</v>
      </c>
      <c r="D980" s="37" t="s">
        <v>2428</v>
      </c>
      <c r="E980" s="24" t="s">
        <v>2710</v>
      </c>
      <c r="F980" s="21" t="s">
        <v>2547</v>
      </c>
      <c r="G980" s="22">
        <v>5</v>
      </c>
      <c r="H980" s="23">
        <v>250</v>
      </c>
      <c r="I980" s="23">
        <v>12</v>
      </c>
      <c r="J980" s="23">
        <f t="shared" si="20"/>
        <v>3000</v>
      </c>
      <c r="K980" s="25" t="s">
        <v>2711</v>
      </c>
      <c r="L980" s="21"/>
    </row>
    <row r="981" s="7" customFormat="1" ht="26" customHeight="1" spans="1:12">
      <c r="A981" s="21">
        <v>979</v>
      </c>
      <c r="B981" s="21" t="s">
        <v>2712</v>
      </c>
      <c r="C981" s="21" t="s">
        <v>24</v>
      </c>
      <c r="D981" s="37" t="s">
        <v>2428</v>
      </c>
      <c r="E981" s="24" t="s">
        <v>2713</v>
      </c>
      <c r="F981" s="21" t="s">
        <v>2478</v>
      </c>
      <c r="G981" s="22">
        <v>5</v>
      </c>
      <c r="H981" s="23">
        <v>250</v>
      </c>
      <c r="I981" s="23">
        <v>12</v>
      </c>
      <c r="J981" s="23">
        <f t="shared" si="20"/>
        <v>3000</v>
      </c>
      <c r="K981" s="25" t="s">
        <v>2714</v>
      </c>
      <c r="L981" s="21"/>
    </row>
    <row r="982" s="7" customFormat="1" ht="26" customHeight="1" spans="1:12">
      <c r="A982" s="21">
        <v>980</v>
      </c>
      <c r="B982" s="21" t="s">
        <v>2715</v>
      </c>
      <c r="C982" s="21" t="s">
        <v>24</v>
      </c>
      <c r="D982" s="37" t="s">
        <v>2428</v>
      </c>
      <c r="E982" s="24" t="s">
        <v>2716</v>
      </c>
      <c r="F982" s="21" t="s">
        <v>2560</v>
      </c>
      <c r="G982" s="22">
        <v>5</v>
      </c>
      <c r="H982" s="23">
        <v>250</v>
      </c>
      <c r="I982" s="23">
        <v>12</v>
      </c>
      <c r="J982" s="23">
        <f t="shared" si="20"/>
        <v>3000</v>
      </c>
      <c r="K982" s="25" t="s">
        <v>2717</v>
      </c>
      <c r="L982" s="21"/>
    </row>
    <row r="983" s="7" customFormat="1" ht="26" customHeight="1" spans="1:12">
      <c r="A983" s="21">
        <v>981</v>
      </c>
      <c r="B983" s="21" t="s">
        <v>1851</v>
      </c>
      <c r="C983" s="21" t="s">
        <v>24</v>
      </c>
      <c r="D983" s="37" t="s">
        <v>2428</v>
      </c>
      <c r="E983" s="24" t="s">
        <v>2718</v>
      </c>
      <c r="F983" s="21" t="s">
        <v>2636</v>
      </c>
      <c r="G983" s="22">
        <v>5</v>
      </c>
      <c r="H983" s="23">
        <v>250</v>
      </c>
      <c r="I983" s="23">
        <v>12</v>
      </c>
      <c r="J983" s="23">
        <f t="shared" si="20"/>
        <v>3000</v>
      </c>
      <c r="K983" s="25" t="s">
        <v>2719</v>
      </c>
      <c r="L983" s="21"/>
    </row>
    <row r="984" s="7" customFormat="1" ht="26" customHeight="1" spans="1:12">
      <c r="A984" s="21">
        <v>982</v>
      </c>
      <c r="B984" s="21" t="s">
        <v>2720</v>
      </c>
      <c r="C984" s="21" t="s">
        <v>14</v>
      </c>
      <c r="D984" s="37" t="s">
        <v>2428</v>
      </c>
      <c r="E984" s="24" t="s">
        <v>2721</v>
      </c>
      <c r="F984" s="21" t="s">
        <v>2722</v>
      </c>
      <c r="G984" s="22">
        <v>5</v>
      </c>
      <c r="H984" s="23">
        <v>250</v>
      </c>
      <c r="I984" s="23">
        <v>12</v>
      </c>
      <c r="J984" s="23">
        <f t="shared" si="20"/>
        <v>3000</v>
      </c>
      <c r="K984" s="25" t="s">
        <v>2723</v>
      </c>
      <c r="L984" s="21"/>
    </row>
    <row r="985" s="7" customFormat="1" ht="26" customHeight="1" spans="1:12">
      <c r="A985" s="21">
        <v>983</v>
      </c>
      <c r="B985" s="21" t="s">
        <v>2724</v>
      </c>
      <c r="C985" s="21" t="s">
        <v>24</v>
      </c>
      <c r="D985" s="37" t="s">
        <v>2428</v>
      </c>
      <c r="E985" s="24" t="s">
        <v>2725</v>
      </c>
      <c r="F985" s="21" t="s">
        <v>1688</v>
      </c>
      <c r="G985" s="22">
        <v>5</v>
      </c>
      <c r="H985" s="23">
        <v>250</v>
      </c>
      <c r="I985" s="23">
        <v>12</v>
      </c>
      <c r="J985" s="23">
        <f t="shared" si="20"/>
        <v>3000</v>
      </c>
      <c r="K985" s="25" t="s">
        <v>2726</v>
      </c>
      <c r="L985" s="21"/>
    </row>
    <row r="986" s="7" customFormat="1" ht="26" customHeight="1" spans="1:12">
      <c r="A986" s="21">
        <v>984</v>
      </c>
      <c r="B986" s="21" t="s">
        <v>2727</v>
      </c>
      <c r="C986" s="21" t="s">
        <v>24</v>
      </c>
      <c r="D986" s="37" t="s">
        <v>2428</v>
      </c>
      <c r="E986" s="24" t="s">
        <v>2728</v>
      </c>
      <c r="F986" s="21" t="s">
        <v>1823</v>
      </c>
      <c r="G986" s="22">
        <v>5</v>
      </c>
      <c r="H986" s="23">
        <v>250</v>
      </c>
      <c r="I986" s="23">
        <v>12</v>
      </c>
      <c r="J986" s="23">
        <f t="shared" si="20"/>
        <v>3000</v>
      </c>
      <c r="K986" s="25" t="s">
        <v>2729</v>
      </c>
      <c r="L986" s="21"/>
    </row>
    <row r="987" s="7" customFormat="1" ht="26" customHeight="1" spans="1:12">
      <c r="A987" s="21">
        <v>985</v>
      </c>
      <c r="B987" s="21" t="s">
        <v>2730</v>
      </c>
      <c r="C987" s="21" t="s">
        <v>24</v>
      </c>
      <c r="D987" s="37" t="s">
        <v>2428</v>
      </c>
      <c r="E987" s="24" t="s">
        <v>2731</v>
      </c>
      <c r="F987" s="21" t="s">
        <v>2732</v>
      </c>
      <c r="G987" s="22">
        <v>5</v>
      </c>
      <c r="H987" s="23">
        <v>250</v>
      </c>
      <c r="I987" s="23">
        <v>12</v>
      </c>
      <c r="J987" s="23">
        <f t="shared" si="20"/>
        <v>3000</v>
      </c>
      <c r="K987" s="25" t="s">
        <v>2733</v>
      </c>
      <c r="L987" s="21"/>
    </row>
    <row r="988" s="7" customFormat="1" ht="26" customHeight="1" spans="1:12">
      <c r="A988" s="21">
        <v>986</v>
      </c>
      <c r="B988" s="21" t="s">
        <v>2734</v>
      </c>
      <c r="C988" s="21" t="s">
        <v>24</v>
      </c>
      <c r="D988" s="37" t="s">
        <v>2428</v>
      </c>
      <c r="E988" s="24" t="s">
        <v>2735</v>
      </c>
      <c r="F988" s="21" t="s">
        <v>1823</v>
      </c>
      <c r="G988" s="22">
        <v>5</v>
      </c>
      <c r="H988" s="23">
        <v>250</v>
      </c>
      <c r="I988" s="23">
        <v>12</v>
      </c>
      <c r="J988" s="23">
        <f t="shared" si="20"/>
        <v>3000</v>
      </c>
      <c r="K988" s="25" t="s">
        <v>2736</v>
      </c>
      <c r="L988" s="21"/>
    </row>
    <row r="989" s="7" customFormat="1" ht="26" customHeight="1" spans="1:12">
      <c r="A989" s="21">
        <v>987</v>
      </c>
      <c r="B989" s="21" t="s">
        <v>2737</v>
      </c>
      <c r="C989" s="21" t="s">
        <v>24</v>
      </c>
      <c r="D989" s="37" t="s">
        <v>2428</v>
      </c>
      <c r="E989" s="24" t="s">
        <v>2738</v>
      </c>
      <c r="F989" s="21" t="s">
        <v>2444</v>
      </c>
      <c r="G989" s="22">
        <v>5</v>
      </c>
      <c r="H989" s="23">
        <v>250</v>
      </c>
      <c r="I989" s="23">
        <v>12</v>
      </c>
      <c r="J989" s="23">
        <f t="shared" si="20"/>
        <v>3000</v>
      </c>
      <c r="K989" s="25" t="s">
        <v>2739</v>
      </c>
      <c r="L989" s="21"/>
    </row>
    <row r="990" s="7" customFormat="1" ht="26" customHeight="1" spans="1:12">
      <c r="A990" s="21">
        <v>988</v>
      </c>
      <c r="B990" s="21" t="s">
        <v>2740</v>
      </c>
      <c r="C990" s="21" t="s">
        <v>24</v>
      </c>
      <c r="D990" s="37" t="s">
        <v>2428</v>
      </c>
      <c r="E990" s="24" t="s">
        <v>2741</v>
      </c>
      <c r="F990" s="21" t="s">
        <v>2511</v>
      </c>
      <c r="G990" s="22">
        <v>4</v>
      </c>
      <c r="H990" s="23">
        <v>200</v>
      </c>
      <c r="I990" s="23">
        <v>12</v>
      </c>
      <c r="J990" s="23">
        <f t="shared" si="20"/>
        <v>2400</v>
      </c>
      <c r="K990" s="25" t="s">
        <v>2742</v>
      </c>
      <c r="L990" s="21"/>
    </row>
    <row r="991" s="7" customFormat="1" ht="26" customHeight="1" spans="1:12">
      <c r="A991" s="21">
        <v>989</v>
      </c>
      <c r="B991" s="21" t="s">
        <v>2743</v>
      </c>
      <c r="C991" s="21" t="s">
        <v>24</v>
      </c>
      <c r="D991" s="37" t="s">
        <v>2428</v>
      </c>
      <c r="E991" s="24" t="s">
        <v>2744</v>
      </c>
      <c r="F991" s="21" t="s">
        <v>642</v>
      </c>
      <c r="G991" s="22">
        <v>4</v>
      </c>
      <c r="H991" s="23">
        <v>200</v>
      </c>
      <c r="I991" s="23">
        <v>12</v>
      </c>
      <c r="J991" s="23">
        <f t="shared" si="20"/>
        <v>2400</v>
      </c>
      <c r="K991" s="25" t="s">
        <v>2745</v>
      </c>
      <c r="L991" s="21"/>
    </row>
    <row r="992" s="7" customFormat="1" ht="26" customHeight="1" spans="1:12">
      <c r="A992" s="21">
        <v>990</v>
      </c>
      <c r="B992" s="21" t="s">
        <v>2354</v>
      </c>
      <c r="C992" s="21" t="s">
        <v>24</v>
      </c>
      <c r="D992" s="37" t="s">
        <v>2428</v>
      </c>
      <c r="E992" s="24" t="s">
        <v>2746</v>
      </c>
      <c r="F992" s="21" t="s">
        <v>2747</v>
      </c>
      <c r="G992" s="22">
        <v>4</v>
      </c>
      <c r="H992" s="23">
        <v>200</v>
      </c>
      <c r="I992" s="23">
        <v>12</v>
      </c>
      <c r="J992" s="23">
        <f t="shared" si="20"/>
        <v>2400</v>
      </c>
      <c r="K992" s="25" t="s">
        <v>2748</v>
      </c>
      <c r="L992" s="21"/>
    </row>
    <row r="993" s="7" customFormat="1" ht="26" customHeight="1" spans="1:12">
      <c r="A993" s="21">
        <v>991</v>
      </c>
      <c r="B993" s="21" t="s">
        <v>2749</v>
      </c>
      <c r="C993" s="21" t="s">
        <v>24</v>
      </c>
      <c r="D993" s="37" t="s">
        <v>2428</v>
      </c>
      <c r="E993" s="24" t="s">
        <v>2750</v>
      </c>
      <c r="F993" s="21" t="s">
        <v>2547</v>
      </c>
      <c r="G993" s="22">
        <v>4</v>
      </c>
      <c r="H993" s="23">
        <v>200</v>
      </c>
      <c r="I993" s="23">
        <v>12</v>
      </c>
      <c r="J993" s="23">
        <f t="shared" si="20"/>
        <v>2400</v>
      </c>
      <c r="K993" s="25" t="s">
        <v>2751</v>
      </c>
      <c r="L993" s="21"/>
    </row>
    <row r="994" s="7" customFormat="1" ht="26" customHeight="1" spans="1:12">
      <c r="A994" s="21">
        <v>992</v>
      </c>
      <c r="B994" s="21" t="s">
        <v>2752</v>
      </c>
      <c r="C994" s="21" t="s">
        <v>24</v>
      </c>
      <c r="D994" s="37" t="s">
        <v>2428</v>
      </c>
      <c r="E994" s="24" t="s">
        <v>2753</v>
      </c>
      <c r="F994" s="21" t="s">
        <v>2167</v>
      </c>
      <c r="G994" s="22">
        <v>4</v>
      </c>
      <c r="H994" s="23">
        <v>200</v>
      </c>
      <c r="I994" s="23">
        <v>12</v>
      </c>
      <c r="J994" s="23">
        <f t="shared" si="20"/>
        <v>2400</v>
      </c>
      <c r="K994" s="25" t="s">
        <v>2754</v>
      </c>
      <c r="L994" s="21"/>
    </row>
    <row r="995" s="7" customFormat="1" ht="26" customHeight="1" spans="1:12">
      <c r="A995" s="21">
        <v>993</v>
      </c>
      <c r="B995" s="21" t="s">
        <v>2755</v>
      </c>
      <c r="C995" s="21" t="s">
        <v>24</v>
      </c>
      <c r="D995" s="37" t="s">
        <v>2428</v>
      </c>
      <c r="E995" s="24" t="s">
        <v>2756</v>
      </c>
      <c r="F995" s="21" t="s">
        <v>2757</v>
      </c>
      <c r="G995" s="22">
        <v>4</v>
      </c>
      <c r="H995" s="23">
        <v>200</v>
      </c>
      <c r="I995" s="23">
        <v>12</v>
      </c>
      <c r="J995" s="23">
        <f t="shared" si="20"/>
        <v>2400</v>
      </c>
      <c r="K995" s="25" t="s">
        <v>2758</v>
      </c>
      <c r="L995" s="21"/>
    </row>
    <row r="996" s="7" customFormat="1" ht="26" customHeight="1" spans="1:12">
      <c r="A996" s="21">
        <v>994</v>
      </c>
      <c r="B996" s="21" t="s">
        <v>2759</v>
      </c>
      <c r="C996" s="21" t="s">
        <v>14</v>
      </c>
      <c r="D996" s="37" t="s">
        <v>2428</v>
      </c>
      <c r="E996" s="24" t="s">
        <v>2760</v>
      </c>
      <c r="F996" s="21" t="s">
        <v>2689</v>
      </c>
      <c r="G996" s="22">
        <v>4</v>
      </c>
      <c r="H996" s="23">
        <v>200</v>
      </c>
      <c r="I996" s="23">
        <v>12</v>
      </c>
      <c r="J996" s="23">
        <f t="shared" si="20"/>
        <v>2400</v>
      </c>
      <c r="K996" s="25" t="s">
        <v>2761</v>
      </c>
      <c r="L996" s="21"/>
    </row>
    <row r="997" s="7" customFormat="1" ht="26" customHeight="1" spans="1:12">
      <c r="A997" s="21">
        <v>995</v>
      </c>
      <c r="B997" s="21" t="s">
        <v>2762</v>
      </c>
      <c r="C997" s="21" t="s">
        <v>14</v>
      </c>
      <c r="D997" s="37" t="s">
        <v>2428</v>
      </c>
      <c r="E997" s="24" t="s">
        <v>2763</v>
      </c>
      <c r="F997" s="21" t="s">
        <v>2764</v>
      </c>
      <c r="G997" s="22">
        <v>4</v>
      </c>
      <c r="H997" s="23">
        <v>200</v>
      </c>
      <c r="I997" s="23">
        <v>12</v>
      </c>
      <c r="J997" s="23">
        <f t="shared" si="20"/>
        <v>2400</v>
      </c>
      <c r="K997" s="170" t="s">
        <v>2765</v>
      </c>
      <c r="L997" s="21"/>
    </row>
    <row r="998" s="7" customFormat="1" ht="26" customHeight="1" spans="1:12">
      <c r="A998" s="21">
        <v>996</v>
      </c>
      <c r="B998" s="21" t="s">
        <v>2766</v>
      </c>
      <c r="C998" s="21" t="s">
        <v>24</v>
      </c>
      <c r="D998" s="37" t="s">
        <v>2428</v>
      </c>
      <c r="E998" s="24" t="s">
        <v>2767</v>
      </c>
      <c r="F998" s="21" t="s">
        <v>1688</v>
      </c>
      <c r="G998" s="22">
        <v>4</v>
      </c>
      <c r="H998" s="23">
        <v>200</v>
      </c>
      <c r="I998" s="23">
        <v>12</v>
      </c>
      <c r="J998" s="23">
        <f t="shared" si="20"/>
        <v>2400</v>
      </c>
      <c r="K998" s="25" t="s">
        <v>2768</v>
      </c>
      <c r="L998" s="21"/>
    </row>
    <row r="999" s="7" customFormat="1" ht="26" customHeight="1" spans="1:12">
      <c r="A999" s="21">
        <v>997</v>
      </c>
      <c r="B999" s="21" t="s">
        <v>2769</v>
      </c>
      <c r="C999" s="21" t="s">
        <v>14</v>
      </c>
      <c r="D999" s="37" t="s">
        <v>2428</v>
      </c>
      <c r="E999" s="24" t="s">
        <v>2770</v>
      </c>
      <c r="F999" s="21" t="s">
        <v>2622</v>
      </c>
      <c r="G999" s="22">
        <v>4</v>
      </c>
      <c r="H999" s="23">
        <v>200</v>
      </c>
      <c r="I999" s="23">
        <v>12</v>
      </c>
      <c r="J999" s="23">
        <f t="shared" si="20"/>
        <v>2400</v>
      </c>
      <c r="K999" s="25" t="s">
        <v>2771</v>
      </c>
      <c r="L999" s="21"/>
    </row>
    <row r="1000" s="7" customFormat="1" ht="26" customHeight="1" spans="1:12">
      <c r="A1000" s="21">
        <v>998</v>
      </c>
      <c r="B1000" s="21" t="s">
        <v>2772</v>
      </c>
      <c r="C1000" s="21" t="s">
        <v>24</v>
      </c>
      <c r="D1000" s="37" t="s">
        <v>2428</v>
      </c>
      <c r="E1000" s="24" t="s">
        <v>2773</v>
      </c>
      <c r="F1000" s="21" t="s">
        <v>2478</v>
      </c>
      <c r="G1000" s="22">
        <v>4</v>
      </c>
      <c r="H1000" s="23">
        <v>200</v>
      </c>
      <c r="I1000" s="23">
        <v>12</v>
      </c>
      <c r="J1000" s="23">
        <f t="shared" si="20"/>
        <v>2400</v>
      </c>
      <c r="K1000" s="25" t="s">
        <v>2774</v>
      </c>
      <c r="L1000" s="21"/>
    </row>
    <row r="1001" s="7" customFormat="1" ht="26" customHeight="1" spans="1:12">
      <c r="A1001" s="21">
        <v>999</v>
      </c>
      <c r="B1001" s="21" t="s">
        <v>2775</v>
      </c>
      <c r="C1001" s="21" t="s">
        <v>14</v>
      </c>
      <c r="D1001" s="37" t="s">
        <v>2428</v>
      </c>
      <c r="E1001" s="24" t="s">
        <v>2776</v>
      </c>
      <c r="F1001" s="21" t="s">
        <v>2564</v>
      </c>
      <c r="G1001" s="22">
        <v>4</v>
      </c>
      <c r="H1001" s="23">
        <v>200</v>
      </c>
      <c r="I1001" s="23">
        <v>12</v>
      </c>
      <c r="J1001" s="23">
        <f t="shared" si="20"/>
        <v>2400</v>
      </c>
      <c r="K1001" s="25" t="s">
        <v>2777</v>
      </c>
      <c r="L1001" s="21"/>
    </row>
    <row r="1002" s="7" customFormat="1" ht="26" customHeight="1" spans="1:12">
      <c r="A1002" s="21">
        <v>1000</v>
      </c>
      <c r="B1002" s="21" t="s">
        <v>2778</v>
      </c>
      <c r="C1002" s="21" t="s">
        <v>14</v>
      </c>
      <c r="D1002" s="37" t="s">
        <v>2428</v>
      </c>
      <c r="E1002" s="24" t="s">
        <v>2779</v>
      </c>
      <c r="F1002" s="21" t="s">
        <v>2764</v>
      </c>
      <c r="G1002" s="22">
        <v>4</v>
      </c>
      <c r="H1002" s="23">
        <v>200</v>
      </c>
      <c r="I1002" s="23">
        <v>12</v>
      </c>
      <c r="J1002" s="23">
        <f t="shared" si="20"/>
        <v>2400</v>
      </c>
      <c r="K1002" s="25" t="s">
        <v>2780</v>
      </c>
      <c r="L1002" s="21"/>
    </row>
    <row r="1003" s="7" customFormat="1" ht="26" customHeight="1" spans="1:12">
      <c r="A1003" s="21">
        <v>1001</v>
      </c>
      <c r="B1003" s="21" t="s">
        <v>2781</v>
      </c>
      <c r="C1003" s="21" t="s">
        <v>14</v>
      </c>
      <c r="D1003" s="37" t="s">
        <v>2428</v>
      </c>
      <c r="E1003" s="24" t="s">
        <v>2782</v>
      </c>
      <c r="F1003" s="21" t="s">
        <v>2764</v>
      </c>
      <c r="G1003" s="22">
        <v>3</v>
      </c>
      <c r="H1003" s="23">
        <v>150</v>
      </c>
      <c r="I1003" s="23">
        <v>12</v>
      </c>
      <c r="J1003" s="23">
        <f t="shared" si="20"/>
        <v>1800</v>
      </c>
      <c r="K1003" s="25" t="s">
        <v>2783</v>
      </c>
      <c r="L1003" s="21"/>
    </row>
    <row r="1004" s="7" customFormat="1" ht="26" customHeight="1" spans="1:12">
      <c r="A1004" s="21">
        <v>1002</v>
      </c>
      <c r="B1004" s="21" t="s">
        <v>2784</v>
      </c>
      <c r="C1004" s="21" t="s">
        <v>14</v>
      </c>
      <c r="D1004" s="37" t="s">
        <v>2428</v>
      </c>
      <c r="E1004" s="24" t="s">
        <v>2785</v>
      </c>
      <c r="F1004" s="21" t="s">
        <v>2622</v>
      </c>
      <c r="G1004" s="22">
        <v>3</v>
      </c>
      <c r="H1004" s="23">
        <v>150</v>
      </c>
      <c r="I1004" s="23">
        <v>12</v>
      </c>
      <c r="J1004" s="23">
        <f t="shared" si="20"/>
        <v>1800</v>
      </c>
      <c r="K1004" s="25" t="s">
        <v>2786</v>
      </c>
      <c r="L1004" s="21"/>
    </row>
    <row r="1005" s="7" customFormat="1" ht="26" customHeight="1" spans="1:12">
      <c r="A1005" s="21">
        <v>1003</v>
      </c>
      <c r="B1005" s="21" t="s">
        <v>2787</v>
      </c>
      <c r="C1005" s="21" t="s">
        <v>14</v>
      </c>
      <c r="D1005" s="37" t="s">
        <v>2428</v>
      </c>
      <c r="E1005" s="24" t="s">
        <v>2788</v>
      </c>
      <c r="F1005" s="21" t="s">
        <v>2534</v>
      </c>
      <c r="G1005" s="22">
        <v>3</v>
      </c>
      <c r="H1005" s="23">
        <v>150</v>
      </c>
      <c r="I1005" s="23">
        <v>12</v>
      </c>
      <c r="J1005" s="23">
        <f t="shared" si="20"/>
        <v>1800</v>
      </c>
      <c r="K1005" s="25" t="s">
        <v>2789</v>
      </c>
      <c r="L1005" s="21"/>
    </row>
    <row r="1006" s="7" customFormat="1" ht="26" customHeight="1" spans="1:12">
      <c r="A1006" s="21">
        <v>1004</v>
      </c>
      <c r="B1006" s="21" t="s">
        <v>2790</v>
      </c>
      <c r="C1006" s="21" t="s">
        <v>24</v>
      </c>
      <c r="D1006" s="37" t="s">
        <v>2428</v>
      </c>
      <c r="E1006" s="24" t="s">
        <v>2791</v>
      </c>
      <c r="F1006" s="21" t="s">
        <v>1823</v>
      </c>
      <c r="G1006" s="22">
        <v>3</v>
      </c>
      <c r="H1006" s="23">
        <v>150</v>
      </c>
      <c r="I1006" s="23">
        <v>12</v>
      </c>
      <c r="J1006" s="23">
        <f t="shared" si="20"/>
        <v>1800</v>
      </c>
      <c r="K1006" s="25" t="s">
        <v>2792</v>
      </c>
      <c r="L1006" s="21"/>
    </row>
    <row r="1007" s="7" customFormat="1" ht="26" customHeight="1" spans="1:12">
      <c r="A1007" s="21">
        <v>1005</v>
      </c>
      <c r="B1007" s="21" t="s">
        <v>2793</v>
      </c>
      <c r="C1007" s="21" t="s">
        <v>24</v>
      </c>
      <c r="D1007" s="37" t="s">
        <v>2428</v>
      </c>
      <c r="E1007" s="24" t="s">
        <v>2794</v>
      </c>
      <c r="F1007" s="21" t="s">
        <v>2795</v>
      </c>
      <c r="G1007" s="22">
        <v>3</v>
      </c>
      <c r="H1007" s="23">
        <v>150</v>
      </c>
      <c r="I1007" s="23">
        <v>12</v>
      </c>
      <c r="J1007" s="23">
        <f t="shared" si="20"/>
        <v>1800</v>
      </c>
      <c r="K1007" s="25" t="s">
        <v>2796</v>
      </c>
      <c r="L1007" s="21"/>
    </row>
    <row r="1008" s="7" customFormat="1" ht="26" customHeight="1" spans="1:12">
      <c r="A1008" s="21">
        <v>1006</v>
      </c>
      <c r="B1008" s="21" t="s">
        <v>2797</v>
      </c>
      <c r="C1008" s="21" t="s">
        <v>24</v>
      </c>
      <c r="D1008" s="37" t="s">
        <v>2428</v>
      </c>
      <c r="E1008" s="24" t="s">
        <v>2798</v>
      </c>
      <c r="F1008" s="21" t="s">
        <v>2799</v>
      </c>
      <c r="G1008" s="22">
        <v>3</v>
      </c>
      <c r="H1008" s="23">
        <v>150</v>
      </c>
      <c r="I1008" s="23">
        <v>12</v>
      </c>
      <c r="J1008" s="23">
        <f t="shared" si="20"/>
        <v>1800</v>
      </c>
      <c r="K1008" s="25" t="s">
        <v>2800</v>
      </c>
      <c r="L1008" s="21"/>
    </row>
    <row r="1009" s="7" customFormat="1" ht="26" customHeight="1" spans="1:12">
      <c r="A1009" s="21">
        <v>1007</v>
      </c>
      <c r="B1009" s="21" t="s">
        <v>2801</v>
      </c>
      <c r="C1009" s="21" t="s">
        <v>24</v>
      </c>
      <c r="D1009" s="37" t="s">
        <v>2428</v>
      </c>
      <c r="E1009" s="24" t="s">
        <v>2802</v>
      </c>
      <c r="F1009" s="21" t="s">
        <v>1823</v>
      </c>
      <c r="G1009" s="22">
        <v>3</v>
      </c>
      <c r="H1009" s="23">
        <v>150</v>
      </c>
      <c r="I1009" s="23">
        <v>12</v>
      </c>
      <c r="J1009" s="23">
        <f t="shared" si="20"/>
        <v>1800</v>
      </c>
      <c r="K1009" s="25" t="s">
        <v>2803</v>
      </c>
      <c r="L1009" s="21"/>
    </row>
    <row r="1010" s="7" customFormat="1" ht="26" customHeight="1" spans="1:12">
      <c r="A1010" s="21">
        <v>1008</v>
      </c>
      <c r="B1010" s="21" t="s">
        <v>2804</v>
      </c>
      <c r="C1010" s="21" t="s">
        <v>14</v>
      </c>
      <c r="D1010" s="37" t="s">
        <v>2428</v>
      </c>
      <c r="E1010" s="24" t="s">
        <v>2678</v>
      </c>
      <c r="F1010" s="21" t="s">
        <v>2626</v>
      </c>
      <c r="G1010" s="22">
        <v>3</v>
      </c>
      <c r="H1010" s="23">
        <v>150</v>
      </c>
      <c r="I1010" s="23">
        <v>12</v>
      </c>
      <c r="J1010" s="23">
        <f t="shared" si="20"/>
        <v>1800</v>
      </c>
      <c r="K1010" s="25" t="s">
        <v>2805</v>
      </c>
      <c r="L1010" s="21"/>
    </row>
    <row r="1011" s="7" customFormat="1" ht="26" customHeight="1" spans="1:12">
      <c r="A1011" s="21">
        <v>1009</v>
      </c>
      <c r="B1011" s="21" t="s">
        <v>2806</v>
      </c>
      <c r="C1011" s="21" t="s">
        <v>14</v>
      </c>
      <c r="D1011" s="37" t="s">
        <v>2428</v>
      </c>
      <c r="E1011" s="24" t="s">
        <v>2807</v>
      </c>
      <c r="F1011" s="21" t="s">
        <v>2808</v>
      </c>
      <c r="G1011" s="22">
        <v>3</v>
      </c>
      <c r="H1011" s="23">
        <v>150</v>
      </c>
      <c r="I1011" s="23">
        <v>12</v>
      </c>
      <c r="J1011" s="23">
        <f t="shared" si="20"/>
        <v>1800</v>
      </c>
      <c r="K1011" s="25" t="s">
        <v>2809</v>
      </c>
      <c r="L1011" s="21"/>
    </row>
    <row r="1012" s="7" customFormat="1" ht="26" customHeight="1" spans="1:12">
      <c r="A1012" s="21">
        <v>1010</v>
      </c>
      <c r="B1012" s="21" t="s">
        <v>2810</v>
      </c>
      <c r="C1012" s="21" t="s">
        <v>24</v>
      </c>
      <c r="D1012" s="37" t="s">
        <v>2428</v>
      </c>
      <c r="E1012" s="24" t="s">
        <v>2811</v>
      </c>
      <c r="F1012" s="21" t="s">
        <v>2812</v>
      </c>
      <c r="G1012" s="22">
        <v>3</v>
      </c>
      <c r="H1012" s="23">
        <v>150</v>
      </c>
      <c r="I1012" s="23">
        <v>12</v>
      </c>
      <c r="J1012" s="23">
        <f t="shared" si="20"/>
        <v>1800</v>
      </c>
      <c r="K1012" s="25" t="s">
        <v>2813</v>
      </c>
      <c r="L1012" s="21"/>
    </row>
    <row r="1013" s="7" customFormat="1" ht="26" customHeight="1" spans="1:12">
      <c r="A1013" s="21">
        <v>1011</v>
      </c>
      <c r="B1013" s="21" t="s">
        <v>2814</v>
      </c>
      <c r="C1013" s="21" t="s">
        <v>24</v>
      </c>
      <c r="D1013" s="37" t="s">
        <v>2428</v>
      </c>
      <c r="E1013" s="24" t="s">
        <v>2815</v>
      </c>
      <c r="F1013" s="21" t="s">
        <v>2701</v>
      </c>
      <c r="G1013" s="22">
        <v>2</v>
      </c>
      <c r="H1013" s="23">
        <v>100</v>
      </c>
      <c r="I1013" s="23">
        <v>12</v>
      </c>
      <c r="J1013" s="23">
        <f t="shared" si="20"/>
        <v>1200</v>
      </c>
      <c r="K1013" s="25" t="s">
        <v>2816</v>
      </c>
      <c r="L1013" s="21"/>
    </row>
    <row r="1014" s="7" customFormat="1" ht="26" customHeight="1" spans="1:12">
      <c r="A1014" s="21">
        <v>1012</v>
      </c>
      <c r="B1014" s="21" t="s">
        <v>2817</v>
      </c>
      <c r="C1014" s="21" t="s">
        <v>24</v>
      </c>
      <c r="D1014" s="37" t="s">
        <v>2428</v>
      </c>
      <c r="E1014" s="24" t="s">
        <v>2818</v>
      </c>
      <c r="F1014" s="21" t="s">
        <v>1823</v>
      </c>
      <c r="G1014" s="22">
        <v>2</v>
      </c>
      <c r="H1014" s="23">
        <v>100</v>
      </c>
      <c r="I1014" s="23">
        <v>1</v>
      </c>
      <c r="J1014" s="23">
        <f t="shared" si="20"/>
        <v>100</v>
      </c>
      <c r="K1014" s="25" t="s">
        <v>2819</v>
      </c>
      <c r="L1014" s="21" t="s">
        <v>2672</v>
      </c>
    </row>
    <row r="1015" s="7" customFormat="1" ht="26" customHeight="1" spans="1:12">
      <c r="A1015" s="21">
        <v>1013</v>
      </c>
      <c r="B1015" s="21" t="s">
        <v>2820</v>
      </c>
      <c r="C1015" s="21" t="s">
        <v>24</v>
      </c>
      <c r="D1015" s="37" t="s">
        <v>2428</v>
      </c>
      <c r="E1015" s="24" t="s">
        <v>2821</v>
      </c>
      <c r="F1015" s="21" t="s">
        <v>2822</v>
      </c>
      <c r="G1015" s="22">
        <v>2</v>
      </c>
      <c r="H1015" s="23">
        <v>100</v>
      </c>
      <c r="I1015" s="23">
        <v>12</v>
      </c>
      <c r="J1015" s="23">
        <f t="shared" si="20"/>
        <v>1200</v>
      </c>
      <c r="K1015" s="25" t="s">
        <v>2823</v>
      </c>
      <c r="L1015" s="21"/>
    </row>
    <row r="1016" s="7" customFormat="1" ht="26" customHeight="1" spans="1:12">
      <c r="A1016" s="21">
        <v>1014</v>
      </c>
      <c r="B1016" s="21" t="s">
        <v>2824</v>
      </c>
      <c r="C1016" s="21" t="s">
        <v>14</v>
      </c>
      <c r="D1016" s="37" t="s">
        <v>2428</v>
      </c>
      <c r="E1016" s="24" t="s">
        <v>2825</v>
      </c>
      <c r="F1016" s="21" t="s">
        <v>2605</v>
      </c>
      <c r="G1016" s="22">
        <v>2</v>
      </c>
      <c r="H1016" s="23">
        <v>100</v>
      </c>
      <c r="I1016" s="23">
        <v>12</v>
      </c>
      <c r="J1016" s="23">
        <f t="shared" si="20"/>
        <v>1200</v>
      </c>
      <c r="K1016" s="25" t="s">
        <v>2826</v>
      </c>
      <c r="L1016" s="21"/>
    </row>
    <row r="1017" s="7" customFormat="1" ht="26" customHeight="1" spans="1:12">
      <c r="A1017" s="21">
        <v>1015</v>
      </c>
      <c r="B1017" s="21" t="s">
        <v>2827</v>
      </c>
      <c r="C1017" s="21" t="s">
        <v>24</v>
      </c>
      <c r="D1017" s="37" t="s">
        <v>2428</v>
      </c>
      <c r="E1017" s="24" t="s">
        <v>2828</v>
      </c>
      <c r="F1017" s="21" t="s">
        <v>2462</v>
      </c>
      <c r="G1017" s="22">
        <v>2</v>
      </c>
      <c r="H1017" s="23">
        <v>100</v>
      </c>
      <c r="I1017" s="23">
        <v>12</v>
      </c>
      <c r="J1017" s="23">
        <f t="shared" si="20"/>
        <v>1200</v>
      </c>
      <c r="K1017" s="25" t="s">
        <v>2829</v>
      </c>
      <c r="L1017" s="21"/>
    </row>
    <row r="1018" s="7" customFormat="1" ht="26" customHeight="1" spans="1:12">
      <c r="A1018" s="21">
        <v>1016</v>
      </c>
      <c r="B1018" s="21" t="s">
        <v>2830</v>
      </c>
      <c r="C1018" s="21" t="s">
        <v>24</v>
      </c>
      <c r="D1018" s="37" t="s">
        <v>2428</v>
      </c>
      <c r="E1018" s="24" t="s">
        <v>2831</v>
      </c>
      <c r="F1018" s="21" t="s">
        <v>642</v>
      </c>
      <c r="G1018" s="22">
        <v>2</v>
      </c>
      <c r="H1018" s="23">
        <v>100</v>
      </c>
      <c r="I1018" s="23">
        <v>12</v>
      </c>
      <c r="J1018" s="23">
        <f t="shared" si="20"/>
        <v>1200</v>
      </c>
      <c r="K1018" s="25" t="s">
        <v>2832</v>
      </c>
      <c r="L1018" s="21"/>
    </row>
    <row r="1019" s="7" customFormat="1" ht="26" customHeight="1" spans="1:12">
      <c r="A1019" s="21">
        <v>1017</v>
      </c>
      <c r="B1019" s="21" t="s">
        <v>2833</v>
      </c>
      <c r="C1019" s="21" t="s">
        <v>24</v>
      </c>
      <c r="D1019" s="37" t="s">
        <v>2428</v>
      </c>
      <c r="E1019" s="24" t="s">
        <v>2834</v>
      </c>
      <c r="F1019" s="21" t="s">
        <v>642</v>
      </c>
      <c r="G1019" s="22">
        <v>2</v>
      </c>
      <c r="H1019" s="23">
        <v>100</v>
      </c>
      <c r="I1019" s="23">
        <v>12</v>
      </c>
      <c r="J1019" s="23">
        <f t="shared" si="20"/>
        <v>1200</v>
      </c>
      <c r="K1019" s="25" t="s">
        <v>2835</v>
      </c>
      <c r="L1019" s="21"/>
    </row>
    <row r="1020" s="7" customFormat="1" ht="26" customHeight="1" spans="1:12">
      <c r="A1020" s="21">
        <v>1018</v>
      </c>
      <c r="B1020" s="21" t="s">
        <v>2239</v>
      </c>
      <c r="C1020" s="21" t="s">
        <v>24</v>
      </c>
      <c r="D1020" s="37" t="s">
        <v>2428</v>
      </c>
      <c r="E1020" s="24" t="s">
        <v>2836</v>
      </c>
      <c r="F1020" s="21" t="s">
        <v>1623</v>
      </c>
      <c r="G1020" s="22">
        <v>2</v>
      </c>
      <c r="H1020" s="23">
        <v>100</v>
      </c>
      <c r="I1020" s="23">
        <v>12</v>
      </c>
      <c r="J1020" s="23">
        <f t="shared" si="20"/>
        <v>1200</v>
      </c>
      <c r="K1020" s="25" t="s">
        <v>2837</v>
      </c>
      <c r="L1020" s="21"/>
    </row>
    <row r="1021" s="7" customFormat="1" ht="26" customHeight="1" spans="1:12">
      <c r="A1021" s="21">
        <v>1019</v>
      </c>
      <c r="B1021" s="21" t="s">
        <v>2838</v>
      </c>
      <c r="C1021" s="21" t="s">
        <v>24</v>
      </c>
      <c r="D1021" s="37" t="s">
        <v>2428</v>
      </c>
      <c r="E1021" s="24" t="s">
        <v>2839</v>
      </c>
      <c r="F1021" s="21" t="s">
        <v>2840</v>
      </c>
      <c r="G1021" s="22">
        <v>2</v>
      </c>
      <c r="H1021" s="23">
        <v>100</v>
      </c>
      <c r="I1021" s="23">
        <v>12</v>
      </c>
      <c r="J1021" s="23">
        <f t="shared" si="20"/>
        <v>1200</v>
      </c>
      <c r="K1021" s="25" t="s">
        <v>2841</v>
      </c>
      <c r="L1021" s="21"/>
    </row>
    <row r="1022" s="7" customFormat="1" ht="26" customHeight="1" spans="1:12">
      <c r="A1022" s="21">
        <v>1020</v>
      </c>
      <c r="B1022" s="42" t="s">
        <v>2842</v>
      </c>
      <c r="C1022" s="21" t="s">
        <v>14</v>
      </c>
      <c r="D1022" s="37" t="s">
        <v>2428</v>
      </c>
      <c r="E1022" s="24" t="s">
        <v>2843</v>
      </c>
      <c r="F1022" s="21" t="s">
        <v>2844</v>
      </c>
      <c r="G1022" s="22">
        <v>2</v>
      </c>
      <c r="H1022" s="23">
        <v>100</v>
      </c>
      <c r="I1022" s="23">
        <v>2</v>
      </c>
      <c r="J1022" s="23">
        <f t="shared" si="20"/>
        <v>200</v>
      </c>
      <c r="K1022" s="25" t="s">
        <v>2845</v>
      </c>
      <c r="L1022" s="21" t="s">
        <v>2846</v>
      </c>
    </row>
    <row r="1023" s="7" customFormat="1" ht="26" customHeight="1" spans="1:12">
      <c r="A1023" s="21">
        <v>1021</v>
      </c>
      <c r="B1023" s="21" t="s">
        <v>2847</v>
      </c>
      <c r="C1023" s="21" t="s">
        <v>14</v>
      </c>
      <c r="D1023" s="37" t="s">
        <v>2428</v>
      </c>
      <c r="E1023" s="24" t="s">
        <v>2848</v>
      </c>
      <c r="F1023" s="21" t="s">
        <v>2507</v>
      </c>
      <c r="G1023" s="22">
        <v>2</v>
      </c>
      <c r="H1023" s="23">
        <v>100</v>
      </c>
      <c r="I1023" s="23">
        <v>12</v>
      </c>
      <c r="J1023" s="23">
        <f t="shared" si="20"/>
        <v>1200</v>
      </c>
      <c r="K1023" s="25" t="s">
        <v>2849</v>
      </c>
      <c r="L1023" s="21"/>
    </row>
    <row r="1024" s="7" customFormat="1" ht="26" customHeight="1" spans="1:12">
      <c r="A1024" s="21">
        <v>1022</v>
      </c>
      <c r="B1024" s="21" t="s">
        <v>2850</v>
      </c>
      <c r="C1024" s="21" t="s">
        <v>24</v>
      </c>
      <c r="D1024" s="37" t="s">
        <v>2428</v>
      </c>
      <c r="E1024" s="24" t="s">
        <v>2851</v>
      </c>
      <c r="F1024" s="21" t="s">
        <v>2852</v>
      </c>
      <c r="G1024" s="22">
        <v>5</v>
      </c>
      <c r="H1024" s="23">
        <v>250</v>
      </c>
      <c r="I1024" s="23">
        <v>12</v>
      </c>
      <c r="J1024" s="23">
        <f t="shared" si="20"/>
        <v>3000</v>
      </c>
      <c r="K1024" s="25" t="s">
        <v>2853</v>
      </c>
      <c r="L1024" s="21"/>
    </row>
    <row r="1025" s="7" customFormat="1" ht="26" customHeight="1" spans="1:12">
      <c r="A1025" s="21">
        <v>1023</v>
      </c>
      <c r="B1025" s="21" t="s">
        <v>2854</v>
      </c>
      <c r="C1025" s="21" t="s">
        <v>24</v>
      </c>
      <c r="D1025" s="37" t="s">
        <v>2428</v>
      </c>
      <c r="E1025" s="24" t="s">
        <v>2855</v>
      </c>
      <c r="F1025" s="21" t="s">
        <v>2856</v>
      </c>
      <c r="G1025" s="22">
        <v>11</v>
      </c>
      <c r="H1025" s="23">
        <v>700</v>
      </c>
      <c r="I1025" s="23">
        <v>12</v>
      </c>
      <c r="J1025" s="23">
        <f t="shared" si="20"/>
        <v>8400</v>
      </c>
      <c r="K1025" s="25" t="s">
        <v>2857</v>
      </c>
      <c r="L1025" s="21"/>
    </row>
    <row r="1026" s="7" customFormat="1" ht="26" customHeight="1" spans="1:12">
      <c r="A1026" s="21">
        <v>1024</v>
      </c>
      <c r="B1026" s="21" t="s">
        <v>2858</v>
      </c>
      <c r="C1026" s="21" t="s">
        <v>24</v>
      </c>
      <c r="D1026" s="37" t="s">
        <v>2428</v>
      </c>
      <c r="E1026" s="24" t="s">
        <v>2859</v>
      </c>
      <c r="F1026" s="21" t="s">
        <v>2167</v>
      </c>
      <c r="G1026" s="22">
        <v>11</v>
      </c>
      <c r="H1026" s="23">
        <v>700</v>
      </c>
      <c r="I1026" s="23">
        <v>12</v>
      </c>
      <c r="J1026" s="23">
        <f t="shared" si="20"/>
        <v>8400</v>
      </c>
      <c r="K1026" s="25" t="s">
        <v>2860</v>
      </c>
      <c r="L1026" s="21"/>
    </row>
    <row r="1027" s="7" customFormat="1" ht="26" customHeight="1" spans="1:12">
      <c r="A1027" s="21">
        <v>1025</v>
      </c>
      <c r="B1027" s="21" t="s">
        <v>2861</v>
      </c>
      <c r="C1027" s="21" t="s">
        <v>24</v>
      </c>
      <c r="D1027" s="37" t="s">
        <v>2428</v>
      </c>
      <c r="E1027" s="24" t="s">
        <v>2862</v>
      </c>
      <c r="F1027" s="21" t="s">
        <v>2757</v>
      </c>
      <c r="G1027" s="22">
        <v>7</v>
      </c>
      <c r="H1027" s="23">
        <v>350</v>
      </c>
      <c r="I1027" s="23">
        <v>12</v>
      </c>
      <c r="J1027" s="23">
        <f t="shared" si="20"/>
        <v>4200</v>
      </c>
      <c r="K1027" s="25" t="s">
        <v>2863</v>
      </c>
      <c r="L1027" s="21"/>
    </row>
    <row r="1028" s="7" customFormat="1" ht="26" customHeight="1" spans="1:12">
      <c r="A1028" s="21">
        <v>1026</v>
      </c>
      <c r="B1028" s="21" t="s">
        <v>1583</v>
      </c>
      <c r="C1028" s="21" t="s">
        <v>24</v>
      </c>
      <c r="D1028" s="37" t="s">
        <v>2428</v>
      </c>
      <c r="E1028" s="24" t="s">
        <v>2864</v>
      </c>
      <c r="F1028" s="21" t="s">
        <v>2865</v>
      </c>
      <c r="G1028" s="22">
        <v>11</v>
      </c>
      <c r="H1028" s="23">
        <v>700</v>
      </c>
      <c r="I1028" s="23">
        <v>12</v>
      </c>
      <c r="J1028" s="23">
        <f t="shared" ref="J1028:J1091" si="21">H1028*I1028</f>
        <v>8400</v>
      </c>
      <c r="K1028" s="170" t="s">
        <v>2866</v>
      </c>
      <c r="L1028" s="21"/>
    </row>
    <row r="1029" s="7" customFormat="1" ht="26" customHeight="1" spans="1:12">
      <c r="A1029" s="21">
        <v>1027</v>
      </c>
      <c r="B1029" s="21" t="s">
        <v>2867</v>
      </c>
      <c r="C1029" s="21" t="s">
        <v>24</v>
      </c>
      <c r="D1029" s="37" t="s">
        <v>2428</v>
      </c>
      <c r="E1029" s="24" t="s">
        <v>2868</v>
      </c>
      <c r="F1029" s="21" t="s">
        <v>1688</v>
      </c>
      <c r="G1029" s="22">
        <v>4</v>
      </c>
      <c r="H1029" s="23">
        <f t="shared" ref="H1029:H1031" si="22">G1029*50</f>
        <v>200</v>
      </c>
      <c r="I1029" s="23">
        <v>12</v>
      </c>
      <c r="J1029" s="23">
        <f t="shared" si="21"/>
        <v>2400</v>
      </c>
      <c r="K1029" s="170" t="s">
        <v>2869</v>
      </c>
      <c r="L1029" s="21"/>
    </row>
    <row r="1030" s="7" customFormat="1" ht="26" customHeight="1" spans="1:12">
      <c r="A1030" s="21">
        <v>1028</v>
      </c>
      <c r="B1030" s="21" t="s">
        <v>2870</v>
      </c>
      <c r="C1030" s="21" t="s">
        <v>24</v>
      </c>
      <c r="D1030" s="37" t="s">
        <v>2428</v>
      </c>
      <c r="E1030" s="24" t="s">
        <v>2868</v>
      </c>
      <c r="F1030" s="21" t="s">
        <v>2247</v>
      </c>
      <c r="G1030" s="22">
        <v>9</v>
      </c>
      <c r="H1030" s="23">
        <f t="shared" si="22"/>
        <v>450</v>
      </c>
      <c r="I1030" s="23">
        <v>12</v>
      </c>
      <c r="J1030" s="23">
        <f t="shared" si="21"/>
        <v>5400</v>
      </c>
      <c r="K1030" s="170" t="s">
        <v>2871</v>
      </c>
      <c r="L1030" s="21"/>
    </row>
    <row r="1031" s="7" customFormat="1" ht="26" customHeight="1" spans="1:12">
      <c r="A1031" s="21">
        <v>1029</v>
      </c>
      <c r="B1031" s="21" t="s">
        <v>2872</v>
      </c>
      <c r="C1031" s="21" t="s">
        <v>24</v>
      </c>
      <c r="D1031" s="37" t="s">
        <v>2428</v>
      </c>
      <c r="E1031" s="24" t="s">
        <v>2873</v>
      </c>
      <c r="F1031" s="21" t="s">
        <v>911</v>
      </c>
      <c r="G1031" s="22">
        <v>8</v>
      </c>
      <c r="H1031" s="23">
        <f t="shared" si="22"/>
        <v>400</v>
      </c>
      <c r="I1031" s="23">
        <v>12</v>
      </c>
      <c r="J1031" s="23">
        <f t="shared" si="21"/>
        <v>4800</v>
      </c>
      <c r="K1031" s="170" t="s">
        <v>2874</v>
      </c>
      <c r="L1031" s="21"/>
    </row>
    <row r="1032" s="7" customFormat="1" ht="26" customHeight="1" spans="1:12">
      <c r="A1032" s="21">
        <v>1030</v>
      </c>
      <c r="B1032" s="21" t="s">
        <v>2875</v>
      </c>
      <c r="C1032" s="21" t="s">
        <v>24</v>
      </c>
      <c r="D1032" s="37" t="s">
        <v>2428</v>
      </c>
      <c r="E1032" s="24" t="s">
        <v>2876</v>
      </c>
      <c r="F1032" s="21" t="s">
        <v>2478</v>
      </c>
      <c r="G1032" s="22">
        <v>11</v>
      </c>
      <c r="H1032" s="23">
        <v>700</v>
      </c>
      <c r="I1032" s="23">
        <v>12</v>
      </c>
      <c r="J1032" s="23">
        <f t="shared" si="21"/>
        <v>8400</v>
      </c>
      <c r="K1032" s="170" t="s">
        <v>2877</v>
      </c>
      <c r="L1032" s="21"/>
    </row>
    <row r="1033" s="7" customFormat="1" ht="26" customHeight="1" spans="1:12">
      <c r="A1033" s="21">
        <v>1031</v>
      </c>
      <c r="B1033" s="21" t="s">
        <v>2878</v>
      </c>
      <c r="C1033" s="21" t="s">
        <v>24</v>
      </c>
      <c r="D1033" s="37" t="s">
        <v>2428</v>
      </c>
      <c r="E1033" s="24" t="s">
        <v>2879</v>
      </c>
      <c r="F1033" s="21" t="s">
        <v>642</v>
      </c>
      <c r="G1033" s="22">
        <v>3</v>
      </c>
      <c r="H1033" s="23">
        <f t="shared" ref="H1033:H1035" si="23">G1033*50</f>
        <v>150</v>
      </c>
      <c r="I1033" s="23">
        <v>12</v>
      </c>
      <c r="J1033" s="23">
        <f t="shared" si="21"/>
        <v>1800</v>
      </c>
      <c r="K1033" s="170" t="s">
        <v>2880</v>
      </c>
      <c r="L1033" s="21"/>
    </row>
    <row r="1034" s="7" customFormat="1" ht="26" customHeight="1" spans="1:12">
      <c r="A1034" s="21">
        <v>1032</v>
      </c>
      <c r="B1034" s="21" t="s">
        <v>2881</v>
      </c>
      <c r="C1034" s="21" t="s">
        <v>24</v>
      </c>
      <c r="D1034" s="37" t="s">
        <v>2428</v>
      </c>
      <c r="E1034" s="24" t="s">
        <v>2882</v>
      </c>
      <c r="F1034" s="21" t="s">
        <v>2883</v>
      </c>
      <c r="G1034" s="22">
        <v>4</v>
      </c>
      <c r="H1034" s="23">
        <f t="shared" si="23"/>
        <v>200</v>
      </c>
      <c r="I1034" s="23">
        <v>12</v>
      </c>
      <c r="J1034" s="23">
        <f t="shared" si="21"/>
        <v>2400</v>
      </c>
      <c r="K1034" s="170" t="s">
        <v>2884</v>
      </c>
      <c r="L1034" s="21"/>
    </row>
    <row r="1035" s="7" customFormat="1" ht="26" customHeight="1" spans="1:12">
      <c r="A1035" s="21">
        <v>1033</v>
      </c>
      <c r="B1035" s="21" t="s">
        <v>2885</v>
      </c>
      <c r="C1035" s="21" t="s">
        <v>24</v>
      </c>
      <c r="D1035" s="37" t="s">
        <v>2428</v>
      </c>
      <c r="E1035" s="24" t="s">
        <v>2886</v>
      </c>
      <c r="F1035" s="21" t="s">
        <v>2511</v>
      </c>
      <c r="G1035" s="22">
        <v>4</v>
      </c>
      <c r="H1035" s="23">
        <f t="shared" si="23"/>
        <v>200</v>
      </c>
      <c r="I1035" s="23">
        <v>12</v>
      </c>
      <c r="J1035" s="23">
        <f t="shared" si="21"/>
        <v>2400</v>
      </c>
      <c r="K1035" s="170" t="s">
        <v>2887</v>
      </c>
      <c r="L1035" s="21"/>
    </row>
    <row r="1036" s="7" customFormat="1" ht="26" customHeight="1" spans="1:12">
      <c r="A1036" s="21">
        <v>1034</v>
      </c>
      <c r="B1036" s="21" t="s">
        <v>2888</v>
      </c>
      <c r="C1036" s="40" t="s">
        <v>24</v>
      </c>
      <c r="D1036" s="22" t="s">
        <v>2428</v>
      </c>
      <c r="E1036" s="24" t="s">
        <v>2889</v>
      </c>
      <c r="F1036" s="21" t="s">
        <v>2511</v>
      </c>
      <c r="G1036" s="22">
        <v>10</v>
      </c>
      <c r="H1036" s="23">
        <v>700</v>
      </c>
      <c r="I1036" s="23">
        <v>12</v>
      </c>
      <c r="J1036" s="23">
        <f t="shared" si="21"/>
        <v>8400</v>
      </c>
      <c r="K1036" s="25" t="s">
        <v>2890</v>
      </c>
      <c r="L1036" s="21"/>
    </row>
    <row r="1037" s="7" customFormat="1" ht="26" customHeight="1" spans="1:12">
      <c r="A1037" s="21">
        <v>1035</v>
      </c>
      <c r="B1037" s="21" t="s">
        <v>2891</v>
      </c>
      <c r="C1037" s="21" t="s">
        <v>24</v>
      </c>
      <c r="D1037" s="37" t="s">
        <v>2428</v>
      </c>
      <c r="E1037" s="24" t="s">
        <v>2892</v>
      </c>
      <c r="F1037" s="21" t="s">
        <v>2167</v>
      </c>
      <c r="G1037" s="22">
        <v>4</v>
      </c>
      <c r="H1037" s="23">
        <v>200</v>
      </c>
      <c r="I1037" s="23">
        <v>12</v>
      </c>
      <c r="J1037" s="23">
        <f t="shared" si="21"/>
        <v>2400</v>
      </c>
      <c r="K1037" s="25" t="s">
        <v>2893</v>
      </c>
      <c r="L1037" s="21"/>
    </row>
    <row r="1038" s="7" customFormat="1" ht="26" customHeight="1" spans="1:12">
      <c r="A1038" s="21">
        <v>1036</v>
      </c>
      <c r="B1038" s="21" t="s">
        <v>2894</v>
      </c>
      <c r="C1038" s="21" t="s">
        <v>24</v>
      </c>
      <c r="D1038" s="37" t="s">
        <v>2428</v>
      </c>
      <c r="E1038" s="24" t="s">
        <v>2895</v>
      </c>
      <c r="F1038" s="21" t="s">
        <v>2896</v>
      </c>
      <c r="G1038" s="22">
        <v>2</v>
      </c>
      <c r="H1038" s="23">
        <v>100</v>
      </c>
      <c r="I1038" s="23">
        <v>12</v>
      </c>
      <c r="J1038" s="23">
        <f t="shared" si="21"/>
        <v>1200</v>
      </c>
      <c r="K1038" s="25" t="s">
        <v>2897</v>
      </c>
      <c r="L1038" s="21"/>
    </row>
    <row r="1039" s="7" customFormat="1" ht="26" customHeight="1" spans="1:12">
      <c r="A1039" s="21">
        <v>1037</v>
      </c>
      <c r="B1039" s="21" t="s">
        <v>2898</v>
      </c>
      <c r="C1039" s="21" t="s">
        <v>14</v>
      </c>
      <c r="D1039" s="22" t="s">
        <v>2428</v>
      </c>
      <c r="E1039" s="24" t="s">
        <v>2899</v>
      </c>
      <c r="F1039" s="21" t="s">
        <v>2597</v>
      </c>
      <c r="G1039" s="22">
        <v>4</v>
      </c>
      <c r="H1039" s="23">
        <v>200</v>
      </c>
      <c r="I1039" s="23">
        <v>12</v>
      </c>
      <c r="J1039" s="23">
        <f t="shared" si="21"/>
        <v>2400</v>
      </c>
      <c r="K1039" s="25" t="s">
        <v>2900</v>
      </c>
      <c r="L1039" s="21"/>
    </row>
    <row r="1040" s="7" customFormat="1" ht="26" customHeight="1" spans="1:12">
      <c r="A1040" s="21">
        <v>1038</v>
      </c>
      <c r="B1040" s="31" t="s">
        <v>2901</v>
      </c>
      <c r="C1040" s="55" t="s">
        <v>24</v>
      </c>
      <c r="D1040" s="22" t="s">
        <v>2428</v>
      </c>
      <c r="E1040" s="24" t="s">
        <v>2902</v>
      </c>
      <c r="F1040" s="21" t="s">
        <v>2903</v>
      </c>
      <c r="G1040" s="22">
        <v>8</v>
      </c>
      <c r="H1040" s="23">
        <v>400</v>
      </c>
      <c r="I1040" s="23">
        <v>4</v>
      </c>
      <c r="J1040" s="23">
        <f t="shared" si="21"/>
        <v>1600</v>
      </c>
      <c r="K1040" s="25" t="s">
        <v>2904</v>
      </c>
      <c r="L1040" s="21"/>
    </row>
    <row r="1041" s="7" customFormat="1" ht="26" customHeight="1" spans="1:12">
      <c r="A1041" s="21">
        <v>1039</v>
      </c>
      <c r="B1041" s="31" t="s">
        <v>2905</v>
      </c>
      <c r="C1041" s="55" t="s">
        <v>24</v>
      </c>
      <c r="D1041" s="22" t="s">
        <v>2428</v>
      </c>
      <c r="E1041" s="24" t="s">
        <v>2906</v>
      </c>
      <c r="F1041" s="21" t="s">
        <v>2907</v>
      </c>
      <c r="G1041" s="22">
        <v>3</v>
      </c>
      <c r="H1041" s="23">
        <v>150</v>
      </c>
      <c r="I1041" s="23">
        <v>4</v>
      </c>
      <c r="J1041" s="23">
        <f t="shared" si="21"/>
        <v>600</v>
      </c>
      <c r="K1041" s="25" t="s">
        <v>2908</v>
      </c>
      <c r="L1041" s="21"/>
    </row>
    <row r="1042" s="7" customFormat="1" ht="26" customHeight="1" spans="1:12">
      <c r="A1042" s="21">
        <v>1040</v>
      </c>
      <c r="B1042" s="31" t="s">
        <v>2909</v>
      </c>
      <c r="C1042" s="55" t="s">
        <v>24</v>
      </c>
      <c r="D1042" s="22" t="s">
        <v>2428</v>
      </c>
      <c r="E1042" s="24" t="s">
        <v>2910</v>
      </c>
      <c r="F1042" s="21" t="s">
        <v>2911</v>
      </c>
      <c r="G1042" s="22">
        <v>7</v>
      </c>
      <c r="H1042" s="23">
        <v>350</v>
      </c>
      <c r="I1042" s="23">
        <v>2</v>
      </c>
      <c r="J1042" s="23">
        <f t="shared" si="21"/>
        <v>700</v>
      </c>
      <c r="K1042" s="25" t="s">
        <v>2912</v>
      </c>
      <c r="L1042" s="21"/>
    </row>
    <row r="1043" s="7" customFormat="1" ht="26" customHeight="1" spans="1:12">
      <c r="A1043" s="21">
        <v>1041</v>
      </c>
      <c r="B1043" s="31" t="s">
        <v>2913</v>
      </c>
      <c r="C1043" s="55" t="s">
        <v>24</v>
      </c>
      <c r="D1043" s="22" t="s">
        <v>2428</v>
      </c>
      <c r="E1043" s="24" t="s">
        <v>2914</v>
      </c>
      <c r="F1043" s="21" t="s">
        <v>2915</v>
      </c>
      <c r="G1043" s="22">
        <v>5</v>
      </c>
      <c r="H1043" s="23">
        <v>250</v>
      </c>
      <c r="I1043" s="23">
        <v>10</v>
      </c>
      <c r="J1043" s="23">
        <f t="shared" si="21"/>
        <v>2500</v>
      </c>
      <c r="K1043" s="25" t="s">
        <v>2916</v>
      </c>
      <c r="L1043" s="21"/>
    </row>
    <row r="1044" s="7" customFormat="1" ht="26" customHeight="1" spans="1:12">
      <c r="A1044" s="21">
        <v>1042</v>
      </c>
      <c r="B1044" s="21" t="s">
        <v>2917</v>
      </c>
      <c r="C1044" s="21" t="s">
        <v>24</v>
      </c>
      <c r="D1044" s="37" t="s">
        <v>2918</v>
      </c>
      <c r="E1044" s="24">
        <v>18080</v>
      </c>
      <c r="F1044" s="21" t="s">
        <v>2919</v>
      </c>
      <c r="G1044" s="22">
        <v>31</v>
      </c>
      <c r="H1044" s="23">
        <v>900</v>
      </c>
      <c r="I1044" s="23">
        <v>12</v>
      </c>
      <c r="J1044" s="23">
        <f t="shared" si="21"/>
        <v>10800</v>
      </c>
      <c r="K1044" s="25" t="s">
        <v>2920</v>
      </c>
      <c r="L1044" s="25"/>
    </row>
    <row r="1045" s="7" customFormat="1" ht="26" customHeight="1" spans="1:12">
      <c r="A1045" s="21">
        <v>1043</v>
      </c>
      <c r="B1045" s="40" t="s">
        <v>2921</v>
      </c>
      <c r="C1045" s="21" t="s">
        <v>24</v>
      </c>
      <c r="D1045" s="37" t="s">
        <v>2918</v>
      </c>
      <c r="E1045" s="24">
        <v>19268</v>
      </c>
      <c r="F1045" s="21" t="s">
        <v>2922</v>
      </c>
      <c r="G1045" s="22">
        <v>10</v>
      </c>
      <c r="H1045" s="23">
        <v>700</v>
      </c>
      <c r="I1045" s="23">
        <v>12</v>
      </c>
      <c r="J1045" s="23">
        <f t="shared" si="21"/>
        <v>8400</v>
      </c>
      <c r="K1045" s="25" t="s">
        <v>2923</v>
      </c>
      <c r="L1045" s="21"/>
    </row>
    <row r="1046" s="7" customFormat="1" ht="26" customHeight="1" spans="1:12">
      <c r="A1046" s="21">
        <v>1044</v>
      </c>
      <c r="B1046" s="21" t="s">
        <v>2924</v>
      </c>
      <c r="C1046" s="21" t="s">
        <v>24</v>
      </c>
      <c r="D1046" s="37" t="s">
        <v>2918</v>
      </c>
      <c r="E1046" s="24">
        <v>18933</v>
      </c>
      <c r="F1046" s="21" t="s">
        <v>1823</v>
      </c>
      <c r="G1046" s="22">
        <v>3</v>
      </c>
      <c r="H1046" s="23">
        <v>150</v>
      </c>
      <c r="I1046" s="23">
        <v>12</v>
      </c>
      <c r="J1046" s="23">
        <f t="shared" si="21"/>
        <v>1800</v>
      </c>
      <c r="K1046" s="25" t="s">
        <v>2925</v>
      </c>
      <c r="L1046" s="21"/>
    </row>
    <row r="1047" s="7" customFormat="1" ht="26" customHeight="1" spans="1:12">
      <c r="A1047" s="21">
        <v>1045</v>
      </c>
      <c r="B1047" s="21" t="s">
        <v>2926</v>
      </c>
      <c r="C1047" s="21" t="s">
        <v>24</v>
      </c>
      <c r="D1047" s="37" t="s">
        <v>2918</v>
      </c>
      <c r="E1047" s="24">
        <v>14793</v>
      </c>
      <c r="F1047" s="21" t="s">
        <v>2927</v>
      </c>
      <c r="G1047" s="22">
        <v>3</v>
      </c>
      <c r="H1047" s="23">
        <v>150</v>
      </c>
      <c r="I1047" s="23">
        <v>12</v>
      </c>
      <c r="J1047" s="23">
        <f t="shared" si="21"/>
        <v>1800</v>
      </c>
      <c r="K1047" s="25" t="s">
        <v>2928</v>
      </c>
      <c r="L1047" s="25"/>
    </row>
    <row r="1048" s="7" customFormat="1" ht="26" customHeight="1" spans="1:12">
      <c r="A1048" s="21">
        <v>1046</v>
      </c>
      <c r="B1048" s="40" t="s">
        <v>2929</v>
      </c>
      <c r="C1048" s="21" t="s">
        <v>24</v>
      </c>
      <c r="D1048" s="37" t="s">
        <v>2918</v>
      </c>
      <c r="E1048" s="24">
        <v>19633</v>
      </c>
      <c r="F1048" s="21" t="s">
        <v>2930</v>
      </c>
      <c r="G1048" s="22">
        <v>3</v>
      </c>
      <c r="H1048" s="23">
        <v>150</v>
      </c>
      <c r="I1048" s="23">
        <v>12</v>
      </c>
      <c r="J1048" s="23">
        <f t="shared" si="21"/>
        <v>1800</v>
      </c>
      <c r="K1048" s="25" t="s">
        <v>2931</v>
      </c>
      <c r="L1048" s="25"/>
    </row>
    <row r="1049" s="7" customFormat="1" ht="26" customHeight="1" spans="1:12">
      <c r="A1049" s="21">
        <v>1047</v>
      </c>
      <c r="B1049" s="21" t="s">
        <v>2932</v>
      </c>
      <c r="C1049" s="21" t="s">
        <v>24</v>
      </c>
      <c r="D1049" s="37" t="s">
        <v>2918</v>
      </c>
      <c r="E1049" s="24">
        <v>22525</v>
      </c>
      <c r="F1049" s="21" t="s">
        <v>2933</v>
      </c>
      <c r="G1049" s="22">
        <v>3</v>
      </c>
      <c r="H1049" s="23">
        <v>150</v>
      </c>
      <c r="I1049" s="23">
        <v>12</v>
      </c>
      <c r="J1049" s="23">
        <f t="shared" si="21"/>
        <v>1800</v>
      </c>
      <c r="K1049" s="25" t="s">
        <v>2934</v>
      </c>
      <c r="L1049" s="25"/>
    </row>
    <row r="1050" s="7" customFormat="1" ht="26" customHeight="1" spans="1:12">
      <c r="A1050" s="21">
        <v>1048</v>
      </c>
      <c r="B1050" s="21" t="s">
        <v>2935</v>
      </c>
      <c r="C1050" s="21" t="s">
        <v>24</v>
      </c>
      <c r="D1050" s="37" t="s">
        <v>2918</v>
      </c>
      <c r="E1050" s="24">
        <v>12966</v>
      </c>
      <c r="F1050" s="21" t="s">
        <v>1736</v>
      </c>
      <c r="G1050" s="22">
        <v>3</v>
      </c>
      <c r="H1050" s="23">
        <v>150</v>
      </c>
      <c r="I1050" s="23">
        <v>1</v>
      </c>
      <c r="J1050" s="23">
        <v>0</v>
      </c>
      <c r="K1050" s="25" t="s">
        <v>2936</v>
      </c>
      <c r="L1050" s="25" t="s">
        <v>2937</v>
      </c>
    </row>
    <row r="1051" s="7" customFormat="1" ht="26" customHeight="1" spans="1:12">
      <c r="A1051" s="21">
        <v>1049</v>
      </c>
      <c r="B1051" s="21" t="s">
        <v>2938</v>
      </c>
      <c r="C1051" s="21" t="s">
        <v>24</v>
      </c>
      <c r="D1051" s="37" t="s">
        <v>2918</v>
      </c>
      <c r="E1051" s="24">
        <v>15432</v>
      </c>
      <c r="F1051" s="21" t="s">
        <v>2939</v>
      </c>
      <c r="G1051" s="22">
        <v>41</v>
      </c>
      <c r="H1051" s="23">
        <v>900</v>
      </c>
      <c r="I1051" s="23">
        <v>12</v>
      </c>
      <c r="J1051" s="23">
        <f t="shared" si="21"/>
        <v>10800</v>
      </c>
      <c r="K1051" s="25" t="s">
        <v>2940</v>
      </c>
      <c r="L1051" s="25"/>
    </row>
    <row r="1052" s="7" customFormat="1" ht="26" customHeight="1" spans="1:12">
      <c r="A1052" s="21">
        <v>1050</v>
      </c>
      <c r="B1052" s="21" t="s">
        <v>2941</v>
      </c>
      <c r="C1052" s="21" t="s">
        <v>24</v>
      </c>
      <c r="D1052" s="37" t="s">
        <v>2918</v>
      </c>
      <c r="E1052" s="24">
        <v>17199</v>
      </c>
      <c r="F1052" s="21" t="s">
        <v>1760</v>
      </c>
      <c r="G1052" s="22">
        <v>34</v>
      </c>
      <c r="H1052" s="23">
        <v>900</v>
      </c>
      <c r="I1052" s="23">
        <v>12</v>
      </c>
      <c r="J1052" s="23">
        <f t="shared" si="21"/>
        <v>10800</v>
      </c>
      <c r="K1052" s="25" t="s">
        <v>2942</v>
      </c>
      <c r="L1052" s="25"/>
    </row>
    <row r="1053" s="7" customFormat="1" ht="26" customHeight="1" spans="1:12">
      <c r="A1053" s="21">
        <v>1051</v>
      </c>
      <c r="B1053" s="21" t="s">
        <v>2943</v>
      </c>
      <c r="C1053" s="21" t="s">
        <v>24</v>
      </c>
      <c r="D1053" s="37" t="s">
        <v>2918</v>
      </c>
      <c r="E1053" s="24">
        <v>18142</v>
      </c>
      <c r="F1053" s="21" t="s">
        <v>2944</v>
      </c>
      <c r="G1053" s="22">
        <v>29</v>
      </c>
      <c r="H1053" s="23">
        <v>800</v>
      </c>
      <c r="I1053" s="23">
        <v>12</v>
      </c>
      <c r="J1053" s="23">
        <f t="shared" si="21"/>
        <v>9600</v>
      </c>
      <c r="K1053" s="25" t="s">
        <v>2945</v>
      </c>
      <c r="L1053" s="25"/>
    </row>
    <row r="1054" s="7" customFormat="1" ht="26" customHeight="1" spans="1:12">
      <c r="A1054" s="21">
        <v>1052</v>
      </c>
      <c r="B1054" s="25" t="s">
        <v>2946</v>
      </c>
      <c r="C1054" s="25" t="s">
        <v>24</v>
      </c>
      <c r="D1054" s="22" t="s">
        <v>2918</v>
      </c>
      <c r="E1054" s="24">
        <v>20149</v>
      </c>
      <c r="F1054" s="25" t="s">
        <v>2701</v>
      </c>
      <c r="G1054" s="22">
        <v>24</v>
      </c>
      <c r="H1054" s="23">
        <v>800</v>
      </c>
      <c r="I1054" s="23">
        <v>12</v>
      </c>
      <c r="J1054" s="23">
        <f t="shared" si="21"/>
        <v>9600</v>
      </c>
      <c r="K1054" s="25" t="s">
        <v>2947</v>
      </c>
      <c r="L1054" s="25"/>
    </row>
    <row r="1055" s="7" customFormat="1" ht="26" customHeight="1" spans="1:12">
      <c r="A1055" s="21">
        <v>1053</v>
      </c>
      <c r="B1055" s="25" t="s">
        <v>2948</v>
      </c>
      <c r="C1055" s="25" t="s">
        <v>24</v>
      </c>
      <c r="D1055" s="22" t="s">
        <v>2918</v>
      </c>
      <c r="E1055" s="24">
        <v>15797</v>
      </c>
      <c r="F1055" s="25" t="s">
        <v>2903</v>
      </c>
      <c r="G1055" s="22">
        <v>24</v>
      </c>
      <c r="H1055" s="23">
        <v>800</v>
      </c>
      <c r="I1055" s="23">
        <v>12</v>
      </c>
      <c r="J1055" s="23">
        <f t="shared" si="21"/>
        <v>9600</v>
      </c>
      <c r="K1055" s="25" t="s">
        <v>2949</v>
      </c>
      <c r="L1055" s="25"/>
    </row>
    <row r="1056" s="7" customFormat="1" ht="26" customHeight="1" spans="1:12">
      <c r="A1056" s="21">
        <v>1054</v>
      </c>
      <c r="B1056" s="25" t="s">
        <v>2950</v>
      </c>
      <c r="C1056" s="25" t="s">
        <v>24</v>
      </c>
      <c r="D1056" s="22" t="s">
        <v>2918</v>
      </c>
      <c r="E1056" s="24">
        <v>21702</v>
      </c>
      <c r="F1056" s="25" t="s">
        <v>2451</v>
      </c>
      <c r="G1056" s="22">
        <v>22</v>
      </c>
      <c r="H1056" s="23">
        <v>800</v>
      </c>
      <c r="I1056" s="23">
        <v>12</v>
      </c>
      <c r="J1056" s="23">
        <f t="shared" si="21"/>
        <v>9600</v>
      </c>
      <c r="K1056" s="25" t="s">
        <v>2951</v>
      </c>
      <c r="L1056" s="25"/>
    </row>
    <row r="1057" s="7" customFormat="1" ht="26" customHeight="1" spans="1:12">
      <c r="A1057" s="21">
        <v>1055</v>
      </c>
      <c r="B1057" s="25" t="s">
        <v>2952</v>
      </c>
      <c r="C1057" s="25" t="s">
        <v>24</v>
      </c>
      <c r="D1057" s="22" t="s">
        <v>2918</v>
      </c>
      <c r="E1057" s="24">
        <v>19238</v>
      </c>
      <c r="F1057" s="25" t="s">
        <v>1823</v>
      </c>
      <c r="G1057" s="22">
        <v>21</v>
      </c>
      <c r="H1057" s="44">
        <v>800</v>
      </c>
      <c r="I1057" s="23">
        <v>12</v>
      </c>
      <c r="J1057" s="23">
        <f t="shared" si="21"/>
        <v>9600</v>
      </c>
      <c r="K1057" s="25" t="s">
        <v>2953</v>
      </c>
      <c r="L1057" s="25"/>
    </row>
    <row r="1058" s="7" customFormat="1" ht="26" customHeight="1" spans="1:12">
      <c r="A1058" s="21">
        <v>1056</v>
      </c>
      <c r="B1058" s="25" t="s">
        <v>2954</v>
      </c>
      <c r="C1058" s="25" t="s">
        <v>14</v>
      </c>
      <c r="D1058" s="22" t="s">
        <v>2918</v>
      </c>
      <c r="E1058" s="24">
        <v>14611</v>
      </c>
      <c r="F1058" s="25" t="s">
        <v>2955</v>
      </c>
      <c r="G1058" s="22">
        <v>20</v>
      </c>
      <c r="H1058" s="44">
        <v>800</v>
      </c>
      <c r="I1058" s="23">
        <v>12</v>
      </c>
      <c r="J1058" s="23">
        <f t="shared" si="21"/>
        <v>9600</v>
      </c>
      <c r="K1058" s="25" t="s">
        <v>2956</v>
      </c>
      <c r="L1058" s="25"/>
    </row>
    <row r="1059" s="7" customFormat="1" ht="26" customHeight="1" spans="1:12">
      <c r="A1059" s="21">
        <v>1057</v>
      </c>
      <c r="B1059" s="25" t="s">
        <v>2957</v>
      </c>
      <c r="C1059" s="25" t="s">
        <v>24</v>
      </c>
      <c r="D1059" s="22" t="s">
        <v>2918</v>
      </c>
      <c r="E1059" s="24">
        <v>18050</v>
      </c>
      <c r="F1059" s="25" t="s">
        <v>2560</v>
      </c>
      <c r="G1059" s="22">
        <v>20</v>
      </c>
      <c r="H1059" s="44">
        <v>800</v>
      </c>
      <c r="I1059" s="23">
        <v>12</v>
      </c>
      <c r="J1059" s="23">
        <f t="shared" si="21"/>
        <v>9600</v>
      </c>
      <c r="K1059" s="25" t="s">
        <v>2958</v>
      </c>
      <c r="L1059" s="25"/>
    </row>
    <row r="1060" s="7" customFormat="1" ht="26" customHeight="1" spans="1:12">
      <c r="A1060" s="21">
        <v>1058</v>
      </c>
      <c r="B1060" s="25" t="s">
        <v>2959</v>
      </c>
      <c r="C1060" s="25" t="s">
        <v>24</v>
      </c>
      <c r="D1060" s="22" t="s">
        <v>2918</v>
      </c>
      <c r="E1060" s="24">
        <v>20911</v>
      </c>
      <c r="F1060" s="25" t="s">
        <v>2478</v>
      </c>
      <c r="G1060" s="22">
        <v>20</v>
      </c>
      <c r="H1060" s="44">
        <v>800</v>
      </c>
      <c r="I1060" s="23">
        <v>12</v>
      </c>
      <c r="J1060" s="23">
        <f t="shared" si="21"/>
        <v>9600</v>
      </c>
      <c r="K1060" s="25" t="s">
        <v>2960</v>
      </c>
      <c r="L1060" s="25"/>
    </row>
    <row r="1061" s="7" customFormat="1" ht="26" customHeight="1" spans="1:12">
      <c r="A1061" s="21">
        <v>1059</v>
      </c>
      <c r="B1061" s="25" t="s">
        <v>2961</v>
      </c>
      <c r="C1061" s="25" t="s">
        <v>24</v>
      </c>
      <c r="D1061" s="22" t="s">
        <v>2918</v>
      </c>
      <c r="E1061" s="24">
        <v>17076</v>
      </c>
      <c r="F1061" s="25" t="s">
        <v>2451</v>
      </c>
      <c r="G1061" s="22">
        <v>19</v>
      </c>
      <c r="H1061" s="23">
        <v>700</v>
      </c>
      <c r="I1061" s="23">
        <v>12</v>
      </c>
      <c r="J1061" s="23">
        <f t="shared" si="21"/>
        <v>8400</v>
      </c>
      <c r="K1061" s="25" t="s">
        <v>2962</v>
      </c>
      <c r="L1061" s="25"/>
    </row>
    <row r="1062" s="7" customFormat="1" ht="26" customHeight="1" spans="1:12">
      <c r="A1062" s="21">
        <v>1060</v>
      </c>
      <c r="B1062" s="25" t="s">
        <v>2963</v>
      </c>
      <c r="C1062" s="25" t="s">
        <v>14</v>
      </c>
      <c r="D1062" s="22" t="s">
        <v>2918</v>
      </c>
      <c r="E1062" s="24">
        <v>18963</v>
      </c>
      <c r="F1062" s="25" t="s">
        <v>2601</v>
      </c>
      <c r="G1062" s="22">
        <v>18</v>
      </c>
      <c r="H1062" s="23">
        <v>700</v>
      </c>
      <c r="I1062" s="23">
        <v>12</v>
      </c>
      <c r="J1062" s="23">
        <f t="shared" si="21"/>
        <v>8400</v>
      </c>
      <c r="K1062" s="25" t="s">
        <v>2964</v>
      </c>
      <c r="L1062" s="25"/>
    </row>
    <row r="1063" s="7" customFormat="1" ht="26" customHeight="1" spans="1:12">
      <c r="A1063" s="21">
        <v>1061</v>
      </c>
      <c r="B1063" s="25" t="s">
        <v>2965</v>
      </c>
      <c r="C1063" s="25" t="s">
        <v>24</v>
      </c>
      <c r="D1063" s="22" t="s">
        <v>2918</v>
      </c>
      <c r="E1063" s="24">
        <v>16619</v>
      </c>
      <c r="F1063" s="25" t="s">
        <v>2966</v>
      </c>
      <c r="G1063" s="22">
        <v>18</v>
      </c>
      <c r="H1063" s="23">
        <v>700</v>
      </c>
      <c r="I1063" s="23">
        <v>12</v>
      </c>
      <c r="J1063" s="23">
        <f t="shared" si="21"/>
        <v>8400</v>
      </c>
      <c r="K1063" s="25" t="s">
        <v>2967</v>
      </c>
      <c r="L1063" s="25"/>
    </row>
    <row r="1064" s="7" customFormat="1" ht="26" customHeight="1" spans="1:12">
      <c r="A1064" s="21">
        <v>1062</v>
      </c>
      <c r="B1064" s="36" t="s">
        <v>2968</v>
      </c>
      <c r="C1064" s="36" t="s">
        <v>24</v>
      </c>
      <c r="D1064" s="22" t="s">
        <v>2918</v>
      </c>
      <c r="E1064" s="45">
        <v>16711</v>
      </c>
      <c r="F1064" s="36" t="s">
        <v>2969</v>
      </c>
      <c r="G1064" s="37">
        <v>17</v>
      </c>
      <c r="H1064" s="44">
        <v>700</v>
      </c>
      <c r="I1064" s="23">
        <v>12</v>
      </c>
      <c r="J1064" s="23">
        <f t="shared" si="21"/>
        <v>8400</v>
      </c>
      <c r="K1064" s="25" t="s">
        <v>2970</v>
      </c>
      <c r="L1064" s="25"/>
    </row>
    <row r="1065" s="7" customFormat="1" ht="26" customHeight="1" spans="1:12">
      <c r="A1065" s="21">
        <v>1063</v>
      </c>
      <c r="B1065" s="25" t="s">
        <v>2971</v>
      </c>
      <c r="C1065" s="25" t="s">
        <v>24</v>
      </c>
      <c r="D1065" s="22" t="s">
        <v>2918</v>
      </c>
      <c r="E1065" s="24">
        <v>21763</v>
      </c>
      <c r="F1065" s="25" t="s">
        <v>1688</v>
      </c>
      <c r="G1065" s="22">
        <v>17</v>
      </c>
      <c r="H1065" s="23">
        <v>700</v>
      </c>
      <c r="I1065" s="23">
        <v>12</v>
      </c>
      <c r="J1065" s="23">
        <f t="shared" si="21"/>
        <v>8400</v>
      </c>
      <c r="K1065" s="25" t="s">
        <v>2972</v>
      </c>
      <c r="L1065" s="25"/>
    </row>
    <row r="1066" s="7" customFormat="1" ht="26" customHeight="1" spans="1:12">
      <c r="A1066" s="21">
        <v>1064</v>
      </c>
      <c r="B1066" s="25" t="s">
        <v>2973</v>
      </c>
      <c r="C1066" s="25" t="s">
        <v>14</v>
      </c>
      <c r="D1066" s="22" t="s">
        <v>2918</v>
      </c>
      <c r="E1066" s="24">
        <v>19845</v>
      </c>
      <c r="F1066" s="25" t="s">
        <v>2534</v>
      </c>
      <c r="G1066" s="22">
        <v>16</v>
      </c>
      <c r="H1066" s="23">
        <v>700</v>
      </c>
      <c r="I1066" s="23">
        <v>12</v>
      </c>
      <c r="J1066" s="23">
        <f t="shared" si="21"/>
        <v>8400</v>
      </c>
      <c r="K1066" s="25" t="s">
        <v>2974</v>
      </c>
      <c r="L1066" s="25"/>
    </row>
    <row r="1067" s="7" customFormat="1" ht="26" customHeight="1" spans="1:12">
      <c r="A1067" s="21">
        <v>1065</v>
      </c>
      <c r="B1067" s="25" t="s">
        <v>2975</v>
      </c>
      <c r="C1067" s="25" t="s">
        <v>24</v>
      </c>
      <c r="D1067" s="22" t="s">
        <v>2918</v>
      </c>
      <c r="E1067" s="24">
        <v>22706</v>
      </c>
      <c r="F1067" s="25" t="s">
        <v>1823</v>
      </c>
      <c r="G1067" s="22">
        <v>16</v>
      </c>
      <c r="H1067" s="23">
        <v>700</v>
      </c>
      <c r="I1067" s="23">
        <v>12</v>
      </c>
      <c r="J1067" s="23">
        <f t="shared" si="21"/>
        <v>8400</v>
      </c>
      <c r="K1067" s="25" t="s">
        <v>2976</v>
      </c>
      <c r="L1067" s="25"/>
    </row>
    <row r="1068" s="7" customFormat="1" ht="26" customHeight="1" spans="1:12">
      <c r="A1068" s="21">
        <v>1066</v>
      </c>
      <c r="B1068" s="25" t="s">
        <v>2977</v>
      </c>
      <c r="C1068" s="25" t="s">
        <v>24</v>
      </c>
      <c r="D1068" s="22" t="s">
        <v>2918</v>
      </c>
      <c r="E1068" s="24">
        <v>10867</v>
      </c>
      <c r="F1068" s="25" t="s">
        <v>2478</v>
      </c>
      <c r="G1068" s="22">
        <v>16</v>
      </c>
      <c r="H1068" s="23">
        <v>700</v>
      </c>
      <c r="I1068" s="23">
        <v>12</v>
      </c>
      <c r="J1068" s="23">
        <f t="shared" si="21"/>
        <v>8400</v>
      </c>
      <c r="K1068" s="25" t="s">
        <v>2978</v>
      </c>
      <c r="L1068" s="25"/>
    </row>
    <row r="1069" s="7" customFormat="1" ht="26" customHeight="1" spans="1:12">
      <c r="A1069" s="21">
        <v>1067</v>
      </c>
      <c r="B1069" s="25" t="s">
        <v>2979</v>
      </c>
      <c r="C1069" s="25" t="s">
        <v>14</v>
      </c>
      <c r="D1069" s="22" t="s">
        <v>2918</v>
      </c>
      <c r="E1069" s="24">
        <v>17441</v>
      </c>
      <c r="F1069" s="25" t="s">
        <v>2980</v>
      </c>
      <c r="G1069" s="22">
        <v>15</v>
      </c>
      <c r="H1069" s="23">
        <v>700</v>
      </c>
      <c r="I1069" s="23">
        <v>12</v>
      </c>
      <c r="J1069" s="23">
        <f t="shared" si="21"/>
        <v>8400</v>
      </c>
      <c r="K1069" s="25" t="s">
        <v>2981</v>
      </c>
      <c r="L1069" s="25"/>
    </row>
    <row r="1070" s="7" customFormat="1" ht="26" customHeight="1" spans="1:12">
      <c r="A1070" s="21">
        <v>1068</v>
      </c>
      <c r="B1070" s="25" t="s">
        <v>2982</v>
      </c>
      <c r="C1070" s="25" t="s">
        <v>24</v>
      </c>
      <c r="D1070" s="22" t="s">
        <v>2918</v>
      </c>
      <c r="E1070" s="24">
        <v>23012</v>
      </c>
      <c r="F1070" s="25" t="s">
        <v>2983</v>
      </c>
      <c r="G1070" s="22">
        <v>15</v>
      </c>
      <c r="H1070" s="23">
        <v>700</v>
      </c>
      <c r="I1070" s="23">
        <v>12</v>
      </c>
      <c r="J1070" s="23">
        <f t="shared" si="21"/>
        <v>8400</v>
      </c>
      <c r="K1070" s="25" t="s">
        <v>2984</v>
      </c>
      <c r="L1070" s="25"/>
    </row>
    <row r="1071" s="7" customFormat="1" ht="26" customHeight="1" spans="1:12">
      <c r="A1071" s="21">
        <v>1069</v>
      </c>
      <c r="B1071" s="25" t="s">
        <v>2985</v>
      </c>
      <c r="C1071" s="25" t="s">
        <v>24</v>
      </c>
      <c r="D1071" s="22" t="s">
        <v>2918</v>
      </c>
      <c r="E1071" s="24">
        <v>22981</v>
      </c>
      <c r="F1071" s="25" t="s">
        <v>2986</v>
      </c>
      <c r="G1071" s="22">
        <v>15</v>
      </c>
      <c r="H1071" s="23">
        <v>700</v>
      </c>
      <c r="I1071" s="23">
        <v>12</v>
      </c>
      <c r="J1071" s="23">
        <f t="shared" si="21"/>
        <v>8400</v>
      </c>
      <c r="K1071" s="25" t="s">
        <v>2987</v>
      </c>
      <c r="L1071" s="25"/>
    </row>
    <row r="1072" s="7" customFormat="1" ht="26" customHeight="1" spans="1:12">
      <c r="A1072" s="21">
        <v>1070</v>
      </c>
      <c r="B1072" s="25" t="s">
        <v>2988</v>
      </c>
      <c r="C1072" s="25" t="s">
        <v>24</v>
      </c>
      <c r="D1072" s="22" t="s">
        <v>2918</v>
      </c>
      <c r="E1072" s="24">
        <v>16041</v>
      </c>
      <c r="F1072" s="25" t="s">
        <v>1823</v>
      </c>
      <c r="G1072" s="22">
        <v>15</v>
      </c>
      <c r="H1072" s="23">
        <v>700</v>
      </c>
      <c r="I1072" s="23">
        <v>12</v>
      </c>
      <c r="J1072" s="23">
        <f t="shared" si="21"/>
        <v>8400</v>
      </c>
      <c r="K1072" s="25" t="s">
        <v>2989</v>
      </c>
      <c r="L1072" s="25"/>
    </row>
    <row r="1073" s="7" customFormat="1" ht="26" customHeight="1" spans="1:12">
      <c r="A1073" s="21">
        <v>1071</v>
      </c>
      <c r="B1073" s="25" t="s">
        <v>2990</v>
      </c>
      <c r="C1073" s="25" t="s">
        <v>24</v>
      </c>
      <c r="D1073" s="22" t="s">
        <v>2918</v>
      </c>
      <c r="E1073" s="24">
        <v>21916</v>
      </c>
      <c r="F1073" s="25" t="s">
        <v>2167</v>
      </c>
      <c r="G1073" s="22">
        <v>15</v>
      </c>
      <c r="H1073" s="23">
        <v>700</v>
      </c>
      <c r="I1073" s="23">
        <v>12</v>
      </c>
      <c r="J1073" s="23">
        <f t="shared" si="21"/>
        <v>8400</v>
      </c>
      <c r="K1073" s="25" t="s">
        <v>2991</v>
      </c>
      <c r="L1073" s="25"/>
    </row>
    <row r="1074" s="7" customFormat="1" ht="26" customHeight="1" spans="1:12">
      <c r="A1074" s="21">
        <v>1072</v>
      </c>
      <c r="B1074" s="25" t="s">
        <v>2992</v>
      </c>
      <c r="C1074" s="25" t="s">
        <v>14</v>
      </c>
      <c r="D1074" s="22" t="s">
        <v>2918</v>
      </c>
      <c r="E1074" s="24">
        <v>15980</v>
      </c>
      <c r="F1074" s="25" t="s">
        <v>2507</v>
      </c>
      <c r="G1074" s="22">
        <v>14</v>
      </c>
      <c r="H1074" s="23">
        <v>700</v>
      </c>
      <c r="I1074" s="23">
        <v>12</v>
      </c>
      <c r="J1074" s="23">
        <f t="shared" si="21"/>
        <v>8400</v>
      </c>
      <c r="K1074" s="25" t="s">
        <v>2993</v>
      </c>
      <c r="L1074" s="25"/>
    </row>
    <row r="1075" s="7" customFormat="1" ht="26" customHeight="1" spans="1:12">
      <c r="A1075" s="21">
        <v>1073</v>
      </c>
      <c r="B1075" s="25" t="s">
        <v>2994</v>
      </c>
      <c r="C1075" s="25" t="s">
        <v>24</v>
      </c>
      <c r="D1075" s="22" t="s">
        <v>2918</v>
      </c>
      <c r="E1075" s="24">
        <v>19845</v>
      </c>
      <c r="F1075" s="25" t="s">
        <v>2995</v>
      </c>
      <c r="G1075" s="22">
        <v>14</v>
      </c>
      <c r="H1075" s="23">
        <v>700</v>
      </c>
      <c r="I1075" s="23">
        <v>12</v>
      </c>
      <c r="J1075" s="23">
        <f t="shared" si="21"/>
        <v>8400</v>
      </c>
      <c r="K1075" s="25" t="s">
        <v>2996</v>
      </c>
      <c r="L1075" s="25"/>
    </row>
    <row r="1076" s="7" customFormat="1" ht="26" customHeight="1" spans="1:12">
      <c r="A1076" s="21">
        <v>1074</v>
      </c>
      <c r="B1076" s="25" t="s">
        <v>2997</v>
      </c>
      <c r="C1076" s="25" t="s">
        <v>24</v>
      </c>
      <c r="D1076" s="22" t="s">
        <v>2918</v>
      </c>
      <c r="E1076" s="24">
        <v>21794</v>
      </c>
      <c r="F1076" s="25" t="s">
        <v>1823</v>
      </c>
      <c r="G1076" s="22">
        <v>14</v>
      </c>
      <c r="H1076" s="23">
        <v>700</v>
      </c>
      <c r="I1076" s="23">
        <v>12</v>
      </c>
      <c r="J1076" s="23">
        <f t="shared" si="21"/>
        <v>8400</v>
      </c>
      <c r="K1076" s="25" t="s">
        <v>2998</v>
      </c>
      <c r="L1076" s="25"/>
    </row>
    <row r="1077" s="7" customFormat="1" ht="26" customHeight="1" spans="1:12">
      <c r="A1077" s="21">
        <v>1075</v>
      </c>
      <c r="B1077" s="25" t="s">
        <v>2999</v>
      </c>
      <c r="C1077" s="25" t="s">
        <v>24</v>
      </c>
      <c r="D1077" s="22" t="s">
        <v>2918</v>
      </c>
      <c r="E1077" s="24">
        <v>16681</v>
      </c>
      <c r="F1077" s="25" t="s">
        <v>1746</v>
      </c>
      <c r="G1077" s="22">
        <v>14</v>
      </c>
      <c r="H1077" s="23">
        <v>700</v>
      </c>
      <c r="I1077" s="23">
        <v>12</v>
      </c>
      <c r="J1077" s="23">
        <f t="shared" si="21"/>
        <v>8400</v>
      </c>
      <c r="K1077" s="25" t="s">
        <v>3000</v>
      </c>
      <c r="L1077" s="25"/>
    </row>
    <row r="1078" s="7" customFormat="1" ht="26" customHeight="1" spans="1:12">
      <c r="A1078" s="21">
        <v>1076</v>
      </c>
      <c r="B1078" s="25" t="s">
        <v>3001</v>
      </c>
      <c r="C1078" s="25" t="s">
        <v>14</v>
      </c>
      <c r="D1078" s="22" t="s">
        <v>2918</v>
      </c>
      <c r="E1078" s="24">
        <v>17868</v>
      </c>
      <c r="F1078" s="25" t="s">
        <v>2605</v>
      </c>
      <c r="G1078" s="22">
        <v>13</v>
      </c>
      <c r="H1078" s="23">
        <v>700</v>
      </c>
      <c r="I1078" s="23">
        <v>12</v>
      </c>
      <c r="J1078" s="23">
        <f t="shared" si="21"/>
        <v>8400</v>
      </c>
      <c r="K1078" s="25" t="s">
        <v>3002</v>
      </c>
      <c r="L1078" s="25"/>
    </row>
    <row r="1079" s="7" customFormat="1" ht="26" customHeight="1" spans="1:12">
      <c r="A1079" s="21">
        <v>1077</v>
      </c>
      <c r="B1079" s="25" t="s">
        <v>3003</v>
      </c>
      <c r="C1079" s="25" t="s">
        <v>24</v>
      </c>
      <c r="D1079" s="22" t="s">
        <v>2918</v>
      </c>
      <c r="E1079" s="24">
        <v>22525</v>
      </c>
      <c r="F1079" s="25" t="s">
        <v>3004</v>
      </c>
      <c r="G1079" s="22">
        <v>13</v>
      </c>
      <c r="H1079" s="23">
        <v>700</v>
      </c>
      <c r="I1079" s="23">
        <v>12</v>
      </c>
      <c r="J1079" s="23">
        <f t="shared" si="21"/>
        <v>8400</v>
      </c>
      <c r="K1079" s="25" t="s">
        <v>3005</v>
      </c>
      <c r="L1079" s="25"/>
    </row>
    <row r="1080" s="7" customFormat="1" ht="26" customHeight="1" spans="1:12">
      <c r="A1080" s="21">
        <v>1078</v>
      </c>
      <c r="B1080" s="25" t="s">
        <v>3006</v>
      </c>
      <c r="C1080" s="25" t="s">
        <v>24</v>
      </c>
      <c r="D1080" s="22" t="s">
        <v>2918</v>
      </c>
      <c r="E1080" s="24">
        <v>22859</v>
      </c>
      <c r="F1080" s="25" t="s">
        <v>2444</v>
      </c>
      <c r="G1080" s="22">
        <v>13</v>
      </c>
      <c r="H1080" s="23">
        <v>700</v>
      </c>
      <c r="I1080" s="23">
        <v>12</v>
      </c>
      <c r="J1080" s="23">
        <f t="shared" si="21"/>
        <v>8400</v>
      </c>
      <c r="K1080" s="25" t="s">
        <v>3007</v>
      </c>
      <c r="L1080" s="25"/>
    </row>
    <row r="1081" s="7" customFormat="1" ht="26" customHeight="1" spans="1:12">
      <c r="A1081" s="21">
        <v>1079</v>
      </c>
      <c r="B1081" s="25" t="s">
        <v>3008</v>
      </c>
      <c r="C1081" s="25" t="s">
        <v>14</v>
      </c>
      <c r="D1081" s="22" t="s">
        <v>2918</v>
      </c>
      <c r="E1081" s="24">
        <v>17838</v>
      </c>
      <c r="F1081" s="25" t="s">
        <v>2534</v>
      </c>
      <c r="G1081" s="22">
        <v>12</v>
      </c>
      <c r="H1081" s="23">
        <v>700</v>
      </c>
      <c r="I1081" s="23">
        <v>12</v>
      </c>
      <c r="J1081" s="23">
        <f t="shared" si="21"/>
        <v>8400</v>
      </c>
      <c r="K1081" s="25" t="s">
        <v>3009</v>
      </c>
      <c r="L1081" s="25"/>
    </row>
    <row r="1082" s="7" customFormat="1" ht="26" customHeight="1" spans="1:12">
      <c r="A1082" s="21">
        <v>1080</v>
      </c>
      <c r="B1082" s="25" t="s">
        <v>3010</v>
      </c>
      <c r="C1082" s="25" t="s">
        <v>24</v>
      </c>
      <c r="D1082" s="22" t="s">
        <v>2918</v>
      </c>
      <c r="E1082" s="24">
        <v>15128</v>
      </c>
      <c r="F1082" s="25" t="s">
        <v>3011</v>
      </c>
      <c r="G1082" s="22">
        <v>12</v>
      </c>
      <c r="H1082" s="23">
        <v>700</v>
      </c>
      <c r="I1082" s="23">
        <v>12</v>
      </c>
      <c r="J1082" s="23">
        <f t="shared" si="21"/>
        <v>8400</v>
      </c>
      <c r="K1082" s="25" t="s">
        <v>3012</v>
      </c>
      <c r="L1082" s="25"/>
    </row>
    <row r="1083" s="7" customFormat="1" ht="26" customHeight="1" spans="1:12">
      <c r="A1083" s="21">
        <v>1081</v>
      </c>
      <c r="B1083" s="25" t="s">
        <v>3013</v>
      </c>
      <c r="C1083" s="25" t="s">
        <v>14</v>
      </c>
      <c r="D1083" s="22" t="s">
        <v>2918</v>
      </c>
      <c r="E1083" s="24">
        <v>20455</v>
      </c>
      <c r="F1083" s="25" t="s">
        <v>3014</v>
      </c>
      <c r="G1083" s="22">
        <v>11</v>
      </c>
      <c r="H1083" s="23">
        <v>700</v>
      </c>
      <c r="I1083" s="23">
        <v>12</v>
      </c>
      <c r="J1083" s="23">
        <f t="shared" si="21"/>
        <v>8400</v>
      </c>
      <c r="K1083" s="25" t="s">
        <v>3015</v>
      </c>
      <c r="L1083" s="25"/>
    </row>
    <row r="1084" s="7" customFormat="1" ht="26" customHeight="1" spans="1:12">
      <c r="A1084" s="21">
        <v>1082</v>
      </c>
      <c r="B1084" s="25" t="s">
        <v>3016</v>
      </c>
      <c r="C1084" s="25" t="s">
        <v>14</v>
      </c>
      <c r="D1084" s="22" t="s">
        <v>2918</v>
      </c>
      <c r="E1084" s="24">
        <v>20149</v>
      </c>
      <c r="F1084" s="25" t="s">
        <v>3017</v>
      </c>
      <c r="G1084" s="22">
        <v>11</v>
      </c>
      <c r="H1084" s="23">
        <v>700</v>
      </c>
      <c r="I1084" s="23">
        <v>12</v>
      </c>
      <c r="J1084" s="23">
        <f t="shared" si="21"/>
        <v>8400</v>
      </c>
      <c r="K1084" s="25" t="s">
        <v>3018</v>
      </c>
      <c r="L1084" s="25"/>
    </row>
    <row r="1085" s="7" customFormat="1" ht="26" customHeight="1" spans="1:12">
      <c r="A1085" s="21">
        <v>1083</v>
      </c>
      <c r="B1085" s="25" t="s">
        <v>3019</v>
      </c>
      <c r="C1085" s="25" t="s">
        <v>14</v>
      </c>
      <c r="D1085" s="22" t="s">
        <v>2918</v>
      </c>
      <c r="E1085" s="24">
        <v>18142</v>
      </c>
      <c r="F1085" s="25" t="s">
        <v>3020</v>
      </c>
      <c r="G1085" s="22">
        <v>11</v>
      </c>
      <c r="H1085" s="23">
        <v>700</v>
      </c>
      <c r="I1085" s="23">
        <v>12</v>
      </c>
      <c r="J1085" s="23">
        <f t="shared" si="21"/>
        <v>8400</v>
      </c>
      <c r="K1085" s="25" t="s">
        <v>3021</v>
      </c>
      <c r="L1085" s="25"/>
    </row>
    <row r="1086" s="7" customFormat="1" ht="26" customHeight="1" spans="1:12">
      <c r="A1086" s="21">
        <v>1084</v>
      </c>
      <c r="B1086" s="25" t="s">
        <v>3022</v>
      </c>
      <c r="C1086" s="25" t="s">
        <v>24</v>
      </c>
      <c r="D1086" s="22" t="s">
        <v>2918</v>
      </c>
      <c r="E1086" s="24">
        <v>22737</v>
      </c>
      <c r="F1086" s="25" t="s">
        <v>3023</v>
      </c>
      <c r="G1086" s="22">
        <v>11</v>
      </c>
      <c r="H1086" s="23">
        <v>700</v>
      </c>
      <c r="I1086" s="23">
        <v>12</v>
      </c>
      <c r="J1086" s="23">
        <f t="shared" si="21"/>
        <v>8400</v>
      </c>
      <c r="K1086" s="25" t="s">
        <v>3024</v>
      </c>
      <c r="L1086" s="25"/>
    </row>
    <row r="1087" s="7" customFormat="1" ht="26" customHeight="1" spans="1:12">
      <c r="A1087" s="21">
        <v>1085</v>
      </c>
      <c r="B1087" s="25" t="s">
        <v>3025</v>
      </c>
      <c r="C1087" s="25" t="s">
        <v>24</v>
      </c>
      <c r="D1087" s="22" t="s">
        <v>2918</v>
      </c>
      <c r="E1087" s="24">
        <v>21002</v>
      </c>
      <c r="F1087" s="25" t="s">
        <v>2903</v>
      </c>
      <c r="G1087" s="22">
        <v>11</v>
      </c>
      <c r="H1087" s="23">
        <v>700</v>
      </c>
      <c r="I1087" s="23">
        <v>12</v>
      </c>
      <c r="J1087" s="23">
        <f t="shared" si="21"/>
        <v>8400</v>
      </c>
      <c r="K1087" s="25" t="s">
        <v>3026</v>
      </c>
      <c r="L1087" s="25"/>
    </row>
    <row r="1088" s="7" customFormat="1" ht="26" customHeight="1" spans="1:12">
      <c r="A1088" s="21">
        <v>1086</v>
      </c>
      <c r="B1088" s="25" t="s">
        <v>3027</v>
      </c>
      <c r="C1088" s="25" t="s">
        <v>24</v>
      </c>
      <c r="D1088" s="22" t="s">
        <v>2918</v>
      </c>
      <c r="E1088" s="24">
        <v>20911</v>
      </c>
      <c r="F1088" s="25" t="s">
        <v>3028</v>
      </c>
      <c r="G1088" s="22">
        <v>11</v>
      </c>
      <c r="H1088" s="23">
        <v>700</v>
      </c>
      <c r="I1088" s="23">
        <v>12</v>
      </c>
      <c r="J1088" s="23">
        <f t="shared" si="21"/>
        <v>8400</v>
      </c>
      <c r="K1088" s="25" t="s">
        <v>3029</v>
      </c>
      <c r="L1088" s="25"/>
    </row>
    <row r="1089" s="7" customFormat="1" ht="26" customHeight="1" spans="1:12">
      <c r="A1089" s="21">
        <v>1087</v>
      </c>
      <c r="B1089" s="25" t="s">
        <v>3030</v>
      </c>
      <c r="C1089" s="25" t="s">
        <v>24</v>
      </c>
      <c r="D1089" s="22" t="s">
        <v>2918</v>
      </c>
      <c r="E1089" s="24">
        <v>18445</v>
      </c>
      <c r="F1089" s="25" t="s">
        <v>2444</v>
      </c>
      <c r="G1089" s="22">
        <v>11</v>
      </c>
      <c r="H1089" s="23">
        <v>700</v>
      </c>
      <c r="I1089" s="23">
        <v>12</v>
      </c>
      <c r="J1089" s="23">
        <f t="shared" si="21"/>
        <v>8400</v>
      </c>
      <c r="K1089" s="25" t="s">
        <v>3031</v>
      </c>
      <c r="L1089" s="25"/>
    </row>
    <row r="1090" s="7" customFormat="1" ht="26" customHeight="1" spans="1:12">
      <c r="A1090" s="21">
        <v>1088</v>
      </c>
      <c r="B1090" s="25" t="s">
        <v>3032</v>
      </c>
      <c r="C1090" s="25" t="s">
        <v>24</v>
      </c>
      <c r="D1090" s="22" t="s">
        <v>2918</v>
      </c>
      <c r="E1090" s="24">
        <v>22007</v>
      </c>
      <c r="F1090" s="25" t="s">
        <v>3033</v>
      </c>
      <c r="G1090" s="22">
        <v>11</v>
      </c>
      <c r="H1090" s="23">
        <v>700</v>
      </c>
      <c r="I1090" s="23">
        <v>12</v>
      </c>
      <c r="J1090" s="23">
        <f t="shared" si="21"/>
        <v>8400</v>
      </c>
      <c r="K1090" s="25" t="s">
        <v>3034</v>
      </c>
      <c r="L1090" s="25"/>
    </row>
    <row r="1091" s="7" customFormat="1" ht="26" customHeight="1" spans="1:12">
      <c r="A1091" s="21">
        <v>1089</v>
      </c>
      <c r="B1091" s="25" t="s">
        <v>3035</v>
      </c>
      <c r="C1091" s="25" t="s">
        <v>14</v>
      </c>
      <c r="D1091" s="22" t="s">
        <v>2918</v>
      </c>
      <c r="E1091" s="24">
        <v>15493</v>
      </c>
      <c r="F1091" s="25" t="s">
        <v>2689</v>
      </c>
      <c r="G1091" s="22">
        <v>10</v>
      </c>
      <c r="H1091" s="23">
        <v>700</v>
      </c>
      <c r="I1091" s="23">
        <v>12</v>
      </c>
      <c r="J1091" s="23">
        <f t="shared" si="21"/>
        <v>8400</v>
      </c>
      <c r="K1091" s="25" t="s">
        <v>3036</v>
      </c>
      <c r="L1091" s="25"/>
    </row>
    <row r="1092" s="7" customFormat="1" ht="26" customHeight="1" spans="1:12">
      <c r="A1092" s="21">
        <v>1090</v>
      </c>
      <c r="B1092" s="23" t="s">
        <v>3037</v>
      </c>
      <c r="C1092" s="25" t="s">
        <v>14</v>
      </c>
      <c r="D1092" s="22" t="s">
        <v>2918</v>
      </c>
      <c r="E1092" s="24">
        <v>19876</v>
      </c>
      <c r="F1092" s="25" t="s">
        <v>2980</v>
      </c>
      <c r="G1092" s="22">
        <v>10</v>
      </c>
      <c r="H1092" s="23">
        <v>700</v>
      </c>
      <c r="I1092" s="23">
        <v>12</v>
      </c>
      <c r="J1092" s="23">
        <f t="shared" ref="J1092:J1155" si="24">H1092*I1092</f>
        <v>8400</v>
      </c>
      <c r="K1092" s="25" t="s">
        <v>3038</v>
      </c>
      <c r="L1092" s="25"/>
    </row>
    <row r="1093" s="7" customFormat="1" ht="26" customHeight="1" spans="1:12">
      <c r="A1093" s="21">
        <v>1091</v>
      </c>
      <c r="B1093" s="25" t="s">
        <v>3039</v>
      </c>
      <c r="C1093" s="25" t="s">
        <v>14</v>
      </c>
      <c r="D1093" s="22" t="s">
        <v>2918</v>
      </c>
      <c r="E1093" s="24">
        <v>18111</v>
      </c>
      <c r="F1093" s="25" t="s">
        <v>2622</v>
      </c>
      <c r="G1093" s="22">
        <v>10</v>
      </c>
      <c r="H1093" s="23">
        <v>700</v>
      </c>
      <c r="I1093" s="23">
        <v>12</v>
      </c>
      <c r="J1093" s="23">
        <f t="shared" si="24"/>
        <v>8400</v>
      </c>
      <c r="K1093" s="25" t="s">
        <v>3040</v>
      </c>
      <c r="L1093" s="25"/>
    </row>
    <row r="1094" s="7" customFormat="1" ht="26" customHeight="1" spans="1:12">
      <c r="A1094" s="21">
        <v>1092</v>
      </c>
      <c r="B1094" s="25" t="s">
        <v>3041</v>
      </c>
      <c r="C1094" s="25" t="s">
        <v>14</v>
      </c>
      <c r="D1094" s="22" t="s">
        <v>2918</v>
      </c>
      <c r="E1094" s="24">
        <v>12540</v>
      </c>
      <c r="F1094" s="25" t="s">
        <v>2605</v>
      </c>
      <c r="G1094" s="22">
        <v>10</v>
      </c>
      <c r="H1094" s="23">
        <v>700</v>
      </c>
      <c r="I1094" s="23">
        <v>12</v>
      </c>
      <c r="J1094" s="23">
        <f t="shared" si="24"/>
        <v>8400</v>
      </c>
      <c r="K1094" s="25" t="s">
        <v>3042</v>
      </c>
      <c r="L1094" s="25"/>
    </row>
    <row r="1095" s="7" customFormat="1" ht="26" customHeight="1" spans="1:12">
      <c r="A1095" s="21">
        <v>1093</v>
      </c>
      <c r="B1095" s="25" t="s">
        <v>3043</v>
      </c>
      <c r="C1095" s="25" t="s">
        <v>24</v>
      </c>
      <c r="D1095" s="22" t="s">
        <v>2918</v>
      </c>
      <c r="E1095" s="24">
        <v>16224</v>
      </c>
      <c r="F1095" s="25" t="s">
        <v>3044</v>
      </c>
      <c r="G1095" s="22">
        <v>10</v>
      </c>
      <c r="H1095" s="23">
        <v>700</v>
      </c>
      <c r="I1095" s="23">
        <v>12</v>
      </c>
      <c r="J1095" s="23">
        <f t="shared" si="24"/>
        <v>8400</v>
      </c>
      <c r="K1095" s="25" t="s">
        <v>3045</v>
      </c>
      <c r="L1095" s="25"/>
    </row>
    <row r="1096" s="7" customFormat="1" ht="26" customHeight="1" spans="1:12">
      <c r="A1096" s="21">
        <v>1094</v>
      </c>
      <c r="B1096" s="25" t="s">
        <v>3046</v>
      </c>
      <c r="C1096" s="25" t="s">
        <v>24</v>
      </c>
      <c r="D1096" s="22" t="s">
        <v>2918</v>
      </c>
      <c r="E1096" s="24">
        <v>21276</v>
      </c>
      <c r="F1096" s="25" t="s">
        <v>3047</v>
      </c>
      <c r="G1096" s="22">
        <v>10</v>
      </c>
      <c r="H1096" s="23">
        <v>700</v>
      </c>
      <c r="I1096" s="23">
        <v>12</v>
      </c>
      <c r="J1096" s="23">
        <f t="shared" si="24"/>
        <v>8400</v>
      </c>
      <c r="K1096" s="25" t="s">
        <v>3048</v>
      </c>
      <c r="L1096" s="25"/>
    </row>
    <row r="1097" s="7" customFormat="1" ht="26" customHeight="1" spans="1:12">
      <c r="A1097" s="21">
        <v>1095</v>
      </c>
      <c r="B1097" s="25" t="s">
        <v>3049</v>
      </c>
      <c r="C1097" s="25" t="s">
        <v>24</v>
      </c>
      <c r="D1097" s="22" t="s">
        <v>2918</v>
      </c>
      <c r="E1097" s="24">
        <v>19268</v>
      </c>
      <c r="F1097" s="25" t="s">
        <v>3050</v>
      </c>
      <c r="G1097" s="22">
        <v>10</v>
      </c>
      <c r="H1097" s="23">
        <v>700</v>
      </c>
      <c r="I1097" s="23">
        <v>12</v>
      </c>
      <c r="J1097" s="23">
        <f t="shared" si="24"/>
        <v>8400</v>
      </c>
      <c r="K1097" s="25" t="s">
        <v>3051</v>
      </c>
      <c r="L1097" s="25"/>
    </row>
    <row r="1098" s="7" customFormat="1" ht="26" customHeight="1" spans="1:12">
      <c r="A1098" s="21">
        <v>1096</v>
      </c>
      <c r="B1098" s="25" t="s">
        <v>3052</v>
      </c>
      <c r="C1098" s="25" t="s">
        <v>24</v>
      </c>
      <c r="D1098" s="22" t="s">
        <v>2918</v>
      </c>
      <c r="E1098" s="24">
        <v>20149</v>
      </c>
      <c r="F1098" s="25" t="s">
        <v>3053</v>
      </c>
      <c r="G1098" s="22">
        <v>10</v>
      </c>
      <c r="H1098" s="23">
        <v>700</v>
      </c>
      <c r="I1098" s="23">
        <v>12</v>
      </c>
      <c r="J1098" s="23">
        <f t="shared" si="24"/>
        <v>8400</v>
      </c>
      <c r="K1098" s="25" t="s">
        <v>3054</v>
      </c>
      <c r="L1098" s="25"/>
    </row>
    <row r="1099" s="7" customFormat="1" ht="26" customHeight="1" spans="1:12">
      <c r="A1099" s="21">
        <v>1097</v>
      </c>
      <c r="B1099" s="25" t="s">
        <v>3055</v>
      </c>
      <c r="C1099" s="25" t="s">
        <v>24</v>
      </c>
      <c r="D1099" s="22" t="s">
        <v>2918</v>
      </c>
      <c r="E1099" s="24">
        <v>18445</v>
      </c>
      <c r="F1099" s="25" t="s">
        <v>3056</v>
      </c>
      <c r="G1099" s="22">
        <v>10</v>
      </c>
      <c r="H1099" s="23">
        <v>700</v>
      </c>
      <c r="I1099" s="23">
        <v>12</v>
      </c>
      <c r="J1099" s="23">
        <f t="shared" si="24"/>
        <v>8400</v>
      </c>
      <c r="K1099" s="25" t="s">
        <v>3057</v>
      </c>
      <c r="L1099" s="25"/>
    </row>
    <row r="1100" s="7" customFormat="1" ht="26" customHeight="1" spans="1:12">
      <c r="A1100" s="21">
        <v>1098</v>
      </c>
      <c r="B1100" s="25" t="s">
        <v>3058</v>
      </c>
      <c r="C1100" s="25" t="s">
        <v>24</v>
      </c>
      <c r="D1100" s="22" t="s">
        <v>2918</v>
      </c>
      <c r="E1100" s="24">
        <v>17319</v>
      </c>
      <c r="F1100" s="25" t="s">
        <v>1823</v>
      </c>
      <c r="G1100" s="22">
        <v>10</v>
      </c>
      <c r="H1100" s="23">
        <v>700</v>
      </c>
      <c r="I1100" s="23">
        <v>12</v>
      </c>
      <c r="J1100" s="23">
        <f t="shared" si="24"/>
        <v>8400</v>
      </c>
      <c r="K1100" s="25" t="s">
        <v>3059</v>
      </c>
      <c r="L1100" s="25"/>
    </row>
    <row r="1101" s="7" customFormat="1" ht="26" customHeight="1" spans="1:12">
      <c r="A1101" s="21">
        <v>1099</v>
      </c>
      <c r="B1101" s="25" t="s">
        <v>3060</v>
      </c>
      <c r="C1101" s="25" t="s">
        <v>24</v>
      </c>
      <c r="D1101" s="22" t="s">
        <v>2918</v>
      </c>
      <c r="E1101" s="24">
        <v>16072</v>
      </c>
      <c r="F1101" s="25" t="s">
        <v>2478</v>
      </c>
      <c r="G1101" s="22">
        <v>10</v>
      </c>
      <c r="H1101" s="23">
        <v>700</v>
      </c>
      <c r="I1101" s="23">
        <v>12</v>
      </c>
      <c r="J1101" s="23">
        <f t="shared" si="24"/>
        <v>8400</v>
      </c>
      <c r="K1101" s="25" t="s">
        <v>3061</v>
      </c>
      <c r="L1101" s="25"/>
    </row>
    <row r="1102" s="7" customFormat="1" ht="26" customHeight="1" spans="1:12">
      <c r="A1102" s="21">
        <v>1100</v>
      </c>
      <c r="B1102" s="25" t="s">
        <v>3062</v>
      </c>
      <c r="C1102" s="25" t="s">
        <v>24</v>
      </c>
      <c r="D1102" s="22" t="s">
        <v>2918</v>
      </c>
      <c r="E1102" s="24">
        <v>20790</v>
      </c>
      <c r="F1102" s="25" t="s">
        <v>3063</v>
      </c>
      <c r="G1102" s="22">
        <v>10</v>
      </c>
      <c r="H1102" s="23">
        <v>700</v>
      </c>
      <c r="I1102" s="23">
        <v>12</v>
      </c>
      <c r="J1102" s="23">
        <f t="shared" si="24"/>
        <v>8400</v>
      </c>
      <c r="K1102" s="25" t="s">
        <v>3064</v>
      </c>
      <c r="L1102" s="25"/>
    </row>
    <row r="1103" s="7" customFormat="1" ht="26" customHeight="1" spans="1:12">
      <c r="A1103" s="21">
        <v>1101</v>
      </c>
      <c r="B1103" s="25" t="s">
        <v>3065</v>
      </c>
      <c r="C1103" s="25" t="s">
        <v>14</v>
      </c>
      <c r="D1103" s="22" t="s">
        <v>2918</v>
      </c>
      <c r="E1103" s="24">
        <v>15401</v>
      </c>
      <c r="F1103" s="25" t="s">
        <v>3066</v>
      </c>
      <c r="G1103" s="22">
        <v>9</v>
      </c>
      <c r="H1103" s="23">
        <v>450</v>
      </c>
      <c r="I1103" s="23">
        <v>12</v>
      </c>
      <c r="J1103" s="23">
        <f t="shared" si="24"/>
        <v>5400</v>
      </c>
      <c r="K1103" s="25" t="s">
        <v>3067</v>
      </c>
      <c r="L1103" s="25"/>
    </row>
    <row r="1104" s="7" customFormat="1" ht="26" customHeight="1" spans="1:12">
      <c r="A1104" s="21">
        <v>1102</v>
      </c>
      <c r="B1104" s="25" t="s">
        <v>3068</v>
      </c>
      <c r="C1104" s="25" t="s">
        <v>14</v>
      </c>
      <c r="D1104" s="22" t="s">
        <v>2918</v>
      </c>
      <c r="E1104" s="24">
        <v>19054</v>
      </c>
      <c r="F1104" s="25" t="s">
        <v>2493</v>
      </c>
      <c r="G1104" s="22">
        <v>9</v>
      </c>
      <c r="H1104" s="23">
        <v>450</v>
      </c>
      <c r="I1104" s="23">
        <v>12</v>
      </c>
      <c r="J1104" s="23">
        <f t="shared" si="24"/>
        <v>5400</v>
      </c>
      <c r="K1104" s="25" t="s">
        <v>3069</v>
      </c>
      <c r="L1104" s="25"/>
    </row>
    <row r="1105" s="7" customFormat="1" ht="26" customHeight="1" spans="1:12">
      <c r="A1105" s="21">
        <v>1103</v>
      </c>
      <c r="B1105" s="25" t="s">
        <v>3070</v>
      </c>
      <c r="C1105" s="25" t="s">
        <v>14</v>
      </c>
      <c r="D1105" s="22" t="s">
        <v>2918</v>
      </c>
      <c r="E1105" s="24">
        <v>17654</v>
      </c>
      <c r="F1105" s="25" t="s">
        <v>3014</v>
      </c>
      <c r="G1105" s="22">
        <v>9</v>
      </c>
      <c r="H1105" s="23">
        <v>450</v>
      </c>
      <c r="I1105" s="23">
        <v>12</v>
      </c>
      <c r="J1105" s="23">
        <f t="shared" si="24"/>
        <v>5400</v>
      </c>
      <c r="K1105" s="25" t="s">
        <v>3071</v>
      </c>
      <c r="L1105" s="25"/>
    </row>
    <row r="1106" s="7" customFormat="1" ht="26" customHeight="1" spans="1:12">
      <c r="A1106" s="21">
        <v>1104</v>
      </c>
      <c r="B1106" s="25" t="s">
        <v>3072</v>
      </c>
      <c r="C1106" s="25" t="s">
        <v>24</v>
      </c>
      <c r="D1106" s="22" t="s">
        <v>2918</v>
      </c>
      <c r="E1106" s="24">
        <v>20668</v>
      </c>
      <c r="F1106" s="25" t="s">
        <v>3073</v>
      </c>
      <c r="G1106" s="22">
        <v>9</v>
      </c>
      <c r="H1106" s="23">
        <v>450</v>
      </c>
      <c r="I1106" s="23">
        <v>12</v>
      </c>
      <c r="J1106" s="23">
        <f t="shared" si="24"/>
        <v>5400</v>
      </c>
      <c r="K1106" s="25" t="s">
        <v>3074</v>
      </c>
      <c r="L1106" s="25"/>
    </row>
    <row r="1107" s="7" customFormat="1" ht="26" customHeight="1" spans="1:12">
      <c r="A1107" s="21">
        <v>1105</v>
      </c>
      <c r="B1107" s="25" t="s">
        <v>3075</v>
      </c>
      <c r="C1107" s="25" t="s">
        <v>24</v>
      </c>
      <c r="D1107" s="22" t="s">
        <v>2918</v>
      </c>
      <c r="E1107" s="24">
        <v>18598</v>
      </c>
      <c r="F1107" s="25" t="s">
        <v>2903</v>
      </c>
      <c r="G1107" s="22">
        <v>9</v>
      </c>
      <c r="H1107" s="23">
        <v>450</v>
      </c>
      <c r="I1107" s="23">
        <v>12</v>
      </c>
      <c r="J1107" s="23">
        <f t="shared" si="24"/>
        <v>5400</v>
      </c>
      <c r="K1107" s="25" t="s">
        <v>3076</v>
      </c>
      <c r="L1107" s="25"/>
    </row>
    <row r="1108" s="7" customFormat="1" ht="26" customHeight="1" spans="1:12">
      <c r="A1108" s="21">
        <v>1106</v>
      </c>
      <c r="B1108" s="25" t="s">
        <v>3077</v>
      </c>
      <c r="C1108" s="25" t="s">
        <v>24</v>
      </c>
      <c r="D1108" s="22" t="s">
        <v>2918</v>
      </c>
      <c r="E1108" s="24">
        <v>22678</v>
      </c>
      <c r="F1108" s="25" t="s">
        <v>3078</v>
      </c>
      <c r="G1108" s="22">
        <v>9</v>
      </c>
      <c r="H1108" s="23">
        <v>450</v>
      </c>
      <c r="I1108" s="23">
        <v>12</v>
      </c>
      <c r="J1108" s="23">
        <f t="shared" si="24"/>
        <v>5400</v>
      </c>
      <c r="K1108" s="25" t="s">
        <v>3079</v>
      </c>
      <c r="L1108" s="25"/>
    </row>
    <row r="1109" s="7" customFormat="1" ht="26" customHeight="1" spans="1:12">
      <c r="A1109" s="21">
        <v>1107</v>
      </c>
      <c r="B1109" s="36" t="s">
        <v>3080</v>
      </c>
      <c r="C1109" s="36" t="s">
        <v>14</v>
      </c>
      <c r="D1109" s="22" t="s">
        <v>2918</v>
      </c>
      <c r="E1109" s="45">
        <v>18688</v>
      </c>
      <c r="F1109" s="36" t="s">
        <v>2980</v>
      </c>
      <c r="G1109" s="37">
        <v>8</v>
      </c>
      <c r="H1109" s="44">
        <v>400</v>
      </c>
      <c r="I1109" s="23">
        <v>12</v>
      </c>
      <c r="J1109" s="23">
        <f t="shared" si="24"/>
        <v>4800</v>
      </c>
      <c r="K1109" s="25" t="s">
        <v>3081</v>
      </c>
      <c r="L1109" s="25"/>
    </row>
    <row r="1110" s="7" customFormat="1" ht="26" customHeight="1" spans="1:12">
      <c r="A1110" s="21">
        <v>1108</v>
      </c>
      <c r="B1110" s="25" t="s">
        <v>3082</v>
      </c>
      <c r="C1110" s="25" t="s">
        <v>14</v>
      </c>
      <c r="D1110" s="22" t="s">
        <v>2918</v>
      </c>
      <c r="E1110" s="24">
        <v>15707</v>
      </c>
      <c r="F1110" s="25" t="s">
        <v>2601</v>
      </c>
      <c r="G1110" s="22">
        <v>8</v>
      </c>
      <c r="H1110" s="23">
        <v>400</v>
      </c>
      <c r="I1110" s="23">
        <v>12</v>
      </c>
      <c r="J1110" s="23">
        <f t="shared" si="24"/>
        <v>4800</v>
      </c>
      <c r="K1110" s="25" t="s">
        <v>3083</v>
      </c>
      <c r="L1110" s="25"/>
    </row>
    <row r="1111" s="7" customFormat="1" ht="26" customHeight="1" spans="1:12">
      <c r="A1111" s="21">
        <v>1109</v>
      </c>
      <c r="B1111" s="25" t="s">
        <v>3084</v>
      </c>
      <c r="C1111" s="25" t="s">
        <v>24</v>
      </c>
      <c r="D1111" s="22" t="s">
        <v>2918</v>
      </c>
      <c r="E1111" s="24">
        <v>22951</v>
      </c>
      <c r="F1111" s="25" t="s">
        <v>2547</v>
      </c>
      <c r="G1111" s="22">
        <v>8</v>
      </c>
      <c r="H1111" s="23">
        <v>400</v>
      </c>
      <c r="I1111" s="23">
        <v>12</v>
      </c>
      <c r="J1111" s="23">
        <f t="shared" si="24"/>
        <v>4800</v>
      </c>
      <c r="K1111" s="25" t="s">
        <v>3085</v>
      </c>
      <c r="L1111" s="25"/>
    </row>
    <row r="1112" s="7" customFormat="1" ht="26" customHeight="1" spans="1:12">
      <c r="A1112" s="21">
        <v>1110</v>
      </c>
      <c r="B1112" s="25" t="s">
        <v>3086</v>
      </c>
      <c r="C1112" s="25" t="s">
        <v>24</v>
      </c>
      <c r="D1112" s="22" t="s">
        <v>2918</v>
      </c>
      <c r="E1112" s="24">
        <v>15008</v>
      </c>
      <c r="F1112" s="25" t="s">
        <v>1688</v>
      </c>
      <c r="G1112" s="22">
        <v>8</v>
      </c>
      <c r="H1112" s="23">
        <v>400</v>
      </c>
      <c r="I1112" s="23">
        <v>12</v>
      </c>
      <c r="J1112" s="23">
        <f t="shared" si="24"/>
        <v>4800</v>
      </c>
      <c r="K1112" s="25" t="s">
        <v>3087</v>
      </c>
      <c r="L1112" s="25" t="s">
        <v>3088</v>
      </c>
    </row>
    <row r="1113" s="7" customFormat="1" ht="26" customHeight="1" spans="1:12">
      <c r="A1113" s="21">
        <v>1111</v>
      </c>
      <c r="B1113" s="25" t="s">
        <v>3089</v>
      </c>
      <c r="C1113" s="25" t="s">
        <v>24</v>
      </c>
      <c r="D1113" s="22" t="s">
        <v>2918</v>
      </c>
      <c r="E1113" s="24">
        <v>22678</v>
      </c>
      <c r="F1113" s="25" t="s">
        <v>2247</v>
      </c>
      <c r="G1113" s="22">
        <v>8</v>
      </c>
      <c r="H1113" s="23">
        <v>400</v>
      </c>
      <c r="I1113" s="23">
        <v>12</v>
      </c>
      <c r="J1113" s="23">
        <f t="shared" si="24"/>
        <v>4800</v>
      </c>
      <c r="K1113" s="25" t="s">
        <v>3090</v>
      </c>
      <c r="L1113" s="25"/>
    </row>
    <row r="1114" s="7" customFormat="1" ht="26" customHeight="1" spans="1:12">
      <c r="A1114" s="21">
        <v>1112</v>
      </c>
      <c r="B1114" s="25" t="s">
        <v>3091</v>
      </c>
      <c r="C1114" s="25" t="s">
        <v>24</v>
      </c>
      <c r="D1114" s="22" t="s">
        <v>2918</v>
      </c>
      <c r="E1114" s="24">
        <v>21064</v>
      </c>
      <c r="F1114" s="25" t="s">
        <v>2701</v>
      </c>
      <c r="G1114" s="22">
        <v>8</v>
      </c>
      <c r="H1114" s="23">
        <v>400</v>
      </c>
      <c r="I1114" s="23">
        <v>12</v>
      </c>
      <c r="J1114" s="23">
        <f t="shared" si="24"/>
        <v>4800</v>
      </c>
      <c r="K1114" s="25" t="s">
        <v>3092</v>
      </c>
      <c r="L1114" s="25"/>
    </row>
    <row r="1115" s="7" customFormat="1" ht="26" customHeight="1" spans="1:12">
      <c r="A1115" s="21">
        <v>1113</v>
      </c>
      <c r="B1115" s="25" t="s">
        <v>3093</v>
      </c>
      <c r="C1115" s="25" t="s">
        <v>14</v>
      </c>
      <c r="D1115" s="22" t="s">
        <v>2918</v>
      </c>
      <c r="E1115" s="24">
        <v>15189</v>
      </c>
      <c r="F1115" s="25" t="s">
        <v>2493</v>
      </c>
      <c r="G1115" s="22">
        <v>7</v>
      </c>
      <c r="H1115" s="23">
        <v>350</v>
      </c>
      <c r="I1115" s="23">
        <v>12</v>
      </c>
      <c r="J1115" s="23">
        <f t="shared" si="24"/>
        <v>4200</v>
      </c>
      <c r="K1115" s="25" t="s">
        <v>3094</v>
      </c>
      <c r="L1115" s="25"/>
    </row>
    <row r="1116" s="7" customFormat="1" ht="26" customHeight="1" spans="1:12">
      <c r="A1116" s="21">
        <v>1114</v>
      </c>
      <c r="B1116" s="25" t="s">
        <v>3095</v>
      </c>
      <c r="C1116" s="25" t="s">
        <v>24</v>
      </c>
      <c r="D1116" s="22" t="s">
        <v>2918</v>
      </c>
      <c r="E1116" s="24">
        <v>17349</v>
      </c>
      <c r="F1116" s="25" t="s">
        <v>3096</v>
      </c>
      <c r="G1116" s="22">
        <v>7</v>
      </c>
      <c r="H1116" s="23">
        <v>350</v>
      </c>
      <c r="I1116" s="23">
        <v>12</v>
      </c>
      <c r="J1116" s="23">
        <f t="shared" si="24"/>
        <v>4200</v>
      </c>
      <c r="K1116" s="25" t="s">
        <v>3097</v>
      </c>
      <c r="L1116" s="25"/>
    </row>
    <row r="1117" s="7" customFormat="1" ht="26" customHeight="1" spans="1:12">
      <c r="A1117" s="21">
        <v>1115</v>
      </c>
      <c r="B1117" s="25" t="s">
        <v>3098</v>
      </c>
      <c r="C1117" s="25" t="s">
        <v>24</v>
      </c>
      <c r="D1117" s="22" t="s">
        <v>2918</v>
      </c>
      <c r="E1117" s="24">
        <v>20424</v>
      </c>
      <c r="F1117" s="25" t="s">
        <v>3099</v>
      </c>
      <c r="G1117" s="22">
        <v>7</v>
      </c>
      <c r="H1117" s="23">
        <v>350</v>
      </c>
      <c r="I1117" s="23">
        <v>12</v>
      </c>
      <c r="J1117" s="23">
        <f t="shared" si="24"/>
        <v>4200</v>
      </c>
      <c r="K1117" s="25" t="s">
        <v>3100</v>
      </c>
      <c r="L1117" s="25"/>
    </row>
    <row r="1118" s="7" customFormat="1" ht="26" customHeight="1" spans="1:12">
      <c r="A1118" s="21">
        <v>1116</v>
      </c>
      <c r="B1118" s="25" t="s">
        <v>3101</v>
      </c>
      <c r="C1118" s="25" t="s">
        <v>24</v>
      </c>
      <c r="D1118" s="22" t="s">
        <v>2918</v>
      </c>
      <c r="E1118" s="24">
        <v>22525</v>
      </c>
      <c r="F1118" s="25" t="s">
        <v>2503</v>
      </c>
      <c r="G1118" s="22">
        <v>7</v>
      </c>
      <c r="H1118" s="23">
        <v>350</v>
      </c>
      <c r="I1118" s="23">
        <v>12</v>
      </c>
      <c r="J1118" s="23">
        <f t="shared" si="24"/>
        <v>4200</v>
      </c>
      <c r="K1118" s="25" t="s">
        <v>3102</v>
      </c>
      <c r="L1118" s="25"/>
    </row>
    <row r="1119" s="7" customFormat="1" ht="26" customHeight="1" spans="1:12">
      <c r="A1119" s="21">
        <v>1117</v>
      </c>
      <c r="B1119" s="25" t="s">
        <v>3103</v>
      </c>
      <c r="C1119" s="25" t="s">
        <v>24</v>
      </c>
      <c r="D1119" s="22" t="s">
        <v>2918</v>
      </c>
      <c r="E1119" s="24">
        <v>22737</v>
      </c>
      <c r="F1119" s="25" t="s">
        <v>3104</v>
      </c>
      <c r="G1119" s="22">
        <v>7</v>
      </c>
      <c r="H1119" s="23">
        <v>350</v>
      </c>
      <c r="I1119" s="23">
        <v>12</v>
      </c>
      <c r="J1119" s="23">
        <f t="shared" si="24"/>
        <v>4200</v>
      </c>
      <c r="K1119" s="25" t="s">
        <v>3105</v>
      </c>
      <c r="L1119" s="25"/>
    </row>
    <row r="1120" s="7" customFormat="1" ht="26" customHeight="1" spans="1:12">
      <c r="A1120" s="21">
        <v>1118</v>
      </c>
      <c r="B1120" s="23" t="s">
        <v>3106</v>
      </c>
      <c r="C1120" s="25" t="s">
        <v>24</v>
      </c>
      <c r="D1120" s="22" t="s">
        <v>2918</v>
      </c>
      <c r="E1120" s="24">
        <v>19876</v>
      </c>
      <c r="F1120" s="25" t="s">
        <v>3107</v>
      </c>
      <c r="G1120" s="22">
        <v>7</v>
      </c>
      <c r="H1120" s="23">
        <v>350</v>
      </c>
      <c r="I1120" s="23">
        <v>12</v>
      </c>
      <c r="J1120" s="23">
        <f t="shared" si="24"/>
        <v>4200</v>
      </c>
      <c r="K1120" s="25" t="s">
        <v>3108</v>
      </c>
      <c r="L1120" s="25"/>
    </row>
    <row r="1121" s="7" customFormat="1" ht="26" customHeight="1" spans="1:12">
      <c r="A1121" s="21">
        <v>1119</v>
      </c>
      <c r="B1121" s="25" t="s">
        <v>3109</v>
      </c>
      <c r="C1121" s="25" t="s">
        <v>24</v>
      </c>
      <c r="D1121" s="22" t="s">
        <v>2918</v>
      </c>
      <c r="E1121" s="24">
        <v>13028</v>
      </c>
      <c r="F1121" s="25" t="s">
        <v>3110</v>
      </c>
      <c r="G1121" s="22">
        <v>6</v>
      </c>
      <c r="H1121" s="23">
        <v>300</v>
      </c>
      <c r="I1121" s="23">
        <v>12</v>
      </c>
      <c r="J1121" s="23">
        <f t="shared" si="24"/>
        <v>3600</v>
      </c>
      <c r="K1121" s="25" t="s">
        <v>3111</v>
      </c>
      <c r="L1121" s="25"/>
    </row>
    <row r="1122" s="7" customFormat="1" ht="26" customHeight="1" spans="1:12">
      <c r="A1122" s="21">
        <v>1120</v>
      </c>
      <c r="B1122" s="25" t="s">
        <v>3112</v>
      </c>
      <c r="C1122" s="25" t="s">
        <v>24</v>
      </c>
      <c r="D1122" s="22" t="s">
        <v>2918</v>
      </c>
      <c r="E1122" s="24">
        <v>21885</v>
      </c>
      <c r="F1122" s="25" t="s">
        <v>1823</v>
      </c>
      <c r="G1122" s="22">
        <v>6</v>
      </c>
      <c r="H1122" s="23">
        <v>300</v>
      </c>
      <c r="I1122" s="23">
        <v>12</v>
      </c>
      <c r="J1122" s="23">
        <f t="shared" si="24"/>
        <v>3600</v>
      </c>
      <c r="K1122" s="25" t="s">
        <v>3113</v>
      </c>
      <c r="L1122" s="25"/>
    </row>
    <row r="1123" s="7" customFormat="1" ht="26" customHeight="1" spans="1:12">
      <c r="A1123" s="21">
        <v>1121</v>
      </c>
      <c r="B1123" s="25" t="s">
        <v>3114</v>
      </c>
      <c r="C1123" s="25" t="s">
        <v>24</v>
      </c>
      <c r="D1123" s="22" t="s">
        <v>2918</v>
      </c>
      <c r="E1123" s="24">
        <v>15036</v>
      </c>
      <c r="F1123" s="25" t="s">
        <v>642</v>
      </c>
      <c r="G1123" s="22">
        <v>6</v>
      </c>
      <c r="H1123" s="23">
        <v>300</v>
      </c>
      <c r="I1123" s="23">
        <v>12</v>
      </c>
      <c r="J1123" s="23">
        <f t="shared" si="24"/>
        <v>3600</v>
      </c>
      <c r="K1123" s="25" t="s">
        <v>3115</v>
      </c>
      <c r="L1123" s="25"/>
    </row>
    <row r="1124" s="7" customFormat="1" ht="26" customHeight="1" spans="1:12">
      <c r="A1124" s="21">
        <v>1122</v>
      </c>
      <c r="B1124" s="25" t="s">
        <v>3116</v>
      </c>
      <c r="C1124" s="25" t="s">
        <v>24</v>
      </c>
      <c r="D1124" s="22" t="s">
        <v>2918</v>
      </c>
      <c r="E1124" s="24">
        <v>13697</v>
      </c>
      <c r="F1124" s="25" t="s">
        <v>2547</v>
      </c>
      <c r="G1124" s="22">
        <v>6</v>
      </c>
      <c r="H1124" s="23">
        <v>300</v>
      </c>
      <c r="I1124" s="23">
        <v>12</v>
      </c>
      <c r="J1124" s="23">
        <f t="shared" si="24"/>
        <v>3600</v>
      </c>
      <c r="K1124" s="25" t="s">
        <v>3117</v>
      </c>
      <c r="L1124" s="25"/>
    </row>
    <row r="1125" s="7" customFormat="1" ht="26" customHeight="1" spans="1:12">
      <c r="A1125" s="21">
        <v>1123</v>
      </c>
      <c r="B1125" s="25" t="s">
        <v>3118</v>
      </c>
      <c r="C1125" s="25" t="s">
        <v>24</v>
      </c>
      <c r="D1125" s="22" t="s">
        <v>2918</v>
      </c>
      <c r="E1125" s="24">
        <v>14763</v>
      </c>
      <c r="F1125" s="25" t="s">
        <v>2444</v>
      </c>
      <c r="G1125" s="22">
        <v>6</v>
      </c>
      <c r="H1125" s="23">
        <v>300</v>
      </c>
      <c r="I1125" s="23">
        <v>12</v>
      </c>
      <c r="J1125" s="23">
        <f t="shared" si="24"/>
        <v>3600</v>
      </c>
      <c r="K1125" s="25" t="s">
        <v>3119</v>
      </c>
      <c r="L1125" s="25"/>
    </row>
    <row r="1126" s="7" customFormat="1" ht="26" customHeight="1" spans="1:12">
      <c r="A1126" s="21">
        <v>1124</v>
      </c>
      <c r="B1126" s="25" t="s">
        <v>3120</v>
      </c>
      <c r="C1126" s="25" t="s">
        <v>24</v>
      </c>
      <c r="D1126" s="22" t="s">
        <v>2918</v>
      </c>
      <c r="E1126" s="24">
        <v>16923</v>
      </c>
      <c r="F1126" s="25" t="s">
        <v>3121</v>
      </c>
      <c r="G1126" s="22">
        <v>6</v>
      </c>
      <c r="H1126" s="23">
        <v>300</v>
      </c>
      <c r="I1126" s="23">
        <v>12</v>
      </c>
      <c r="J1126" s="23">
        <f t="shared" si="24"/>
        <v>3600</v>
      </c>
      <c r="K1126" s="25" t="s">
        <v>3122</v>
      </c>
      <c r="L1126" s="25"/>
    </row>
    <row r="1127" s="7" customFormat="1" ht="26" customHeight="1" spans="1:12">
      <c r="A1127" s="21">
        <v>1125</v>
      </c>
      <c r="B1127" s="25" t="s">
        <v>3123</v>
      </c>
      <c r="C1127" s="25" t="s">
        <v>24</v>
      </c>
      <c r="D1127" s="22" t="s">
        <v>2918</v>
      </c>
      <c r="E1127" s="24">
        <v>22525</v>
      </c>
      <c r="F1127" s="25" t="s">
        <v>3124</v>
      </c>
      <c r="G1127" s="22">
        <v>6</v>
      </c>
      <c r="H1127" s="23">
        <v>300</v>
      </c>
      <c r="I1127" s="23">
        <v>12</v>
      </c>
      <c r="J1127" s="23">
        <f t="shared" si="24"/>
        <v>3600</v>
      </c>
      <c r="K1127" s="25" t="s">
        <v>3125</v>
      </c>
      <c r="L1127" s="25"/>
    </row>
    <row r="1128" s="7" customFormat="1" ht="26" customHeight="1" spans="1:12">
      <c r="A1128" s="21">
        <v>1126</v>
      </c>
      <c r="B1128" s="25" t="s">
        <v>3126</v>
      </c>
      <c r="C1128" s="25" t="s">
        <v>24</v>
      </c>
      <c r="D1128" s="22" t="s">
        <v>2918</v>
      </c>
      <c r="E1128" s="24">
        <v>15585</v>
      </c>
      <c r="F1128" s="25" t="s">
        <v>2478</v>
      </c>
      <c r="G1128" s="22">
        <v>6</v>
      </c>
      <c r="H1128" s="23">
        <v>300</v>
      </c>
      <c r="I1128" s="23">
        <v>12</v>
      </c>
      <c r="J1128" s="23">
        <f t="shared" si="24"/>
        <v>3600</v>
      </c>
      <c r="K1128" s="25" t="s">
        <v>3127</v>
      </c>
      <c r="L1128" s="25"/>
    </row>
    <row r="1129" s="7" customFormat="1" ht="26" customHeight="1" spans="1:12">
      <c r="A1129" s="21">
        <v>1127</v>
      </c>
      <c r="B1129" s="25" t="s">
        <v>3128</v>
      </c>
      <c r="C1129" s="25" t="s">
        <v>24</v>
      </c>
      <c r="D1129" s="22" t="s">
        <v>2918</v>
      </c>
      <c r="E1129" s="24">
        <v>22160</v>
      </c>
      <c r="F1129" s="25" t="s">
        <v>3129</v>
      </c>
      <c r="G1129" s="22">
        <v>6</v>
      </c>
      <c r="H1129" s="23">
        <v>300</v>
      </c>
      <c r="I1129" s="23">
        <v>12</v>
      </c>
      <c r="J1129" s="23">
        <f t="shared" si="24"/>
        <v>3600</v>
      </c>
      <c r="K1129" s="25" t="s">
        <v>3130</v>
      </c>
      <c r="L1129" s="25"/>
    </row>
    <row r="1130" s="7" customFormat="1" ht="26" customHeight="1" spans="1:12">
      <c r="A1130" s="21">
        <v>1128</v>
      </c>
      <c r="B1130" s="25" t="s">
        <v>3131</v>
      </c>
      <c r="C1130" s="25" t="s">
        <v>24</v>
      </c>
      <c r="D1130" s="22" t="s">
        <v>2918</v>
      </c>
      <c r="E1130" s="24">
        <v>14763</v>
      </c>
      <c r="F1130" s="25" t="s">
        <v>2747</v>
      </c>
      <c r="G1130" s="22">
        <v>6</v>
      </c>
      <c r="H1130" s="23">
        <v>300</v>
      </c>
      <c r="I1130" s="23">
        <v>12</v>
      </c>
      <c r="J1130" s="23">
        <f t="shared" si="24"/>
        <v>3600</v>
      </c>
      <c r="K1130" s="25" t="s">
        <v>3132</v>
      </c>
      <c r="L1130" s="25"/>
    </row>
    <row r="1131" s="7" customFormat="1" ht="26" customHeight="1" spans="1:12">
      <c r="A1131" s="21">
        <v>1129</v>
      </c>
      <c r="B1131" s="25" t="s">
        <v>3133</v>
      </c>
      <c r="C1131" s="25" t="s">
        <v>14</v>
      </c>
      <c r="D1131" s="22" t="s">
        <v>2918</v>
      </c>
      <c r="E1131" s="24">
        <v>15950</v>
      </c>
      <c r="F1131" s="25" t="s">
        <v>2601</v>
      </c>
      <c r="G1131" s="22">
        <v>5</v>
      </c>
      <c r="H1131" s="23">
        <v>250</v>
      </c>
      <c r="I1131" s="23">
        <v>12</v>
      </c>
      <c r="J1131" s="23">
        <f t="shared" si="24"/>
        <v>3000</v>
      </c>
      <c r="K1131" s="25" t="s">
        <v>3134</v>
      </c>
      <c r="L1131" s="25"/>
    </row>
    <row r="1132" s="7" customFormat="1" ht="26" customHeight="1" spans="1:12">
      <c r="A1132" s="21">
        <v>1130</v>
      </c>
      <c r="B1132" s="25" t="s">
        <v>3135</v>
      </c>
      <c r="C1132" s="25" t="s">
        <v>14</v>
      </c>
      <c r="D1132" s="22" t="s">
        <v>2918</v>
      </c>
      <c r="E1132" s="24">
        <v>20637</v>
      </c>
      <c r="F1132" s="25" t="s">
        <v>3136</v>
      </c>
      <c r="G1132" s="22">
        <v>5</v>
      </c>
      <c r="H1132" s="23">
        <v>250</v>
      </c>
      <c r="I1132" s="23">
        <v>12</v>
      </c>
      <c r="J1132" s="23">
        <f t="shared" si="24"/>
        <v>3000</v>
      </c>
      <c r="K1132" s="25" t="s">
        <v>3137</v>
      </c>
      <c r="L1132" s="25"/>
    </row>
    <row r="1133" s="7" customFormat="1" ht="26" customHeight="1" spans="1:12">
      <c r="A1133" s="21">
        <v>1131</v>
      </c>
      <c r="B1133" s="25" t="s">
        <v>3138</v>
      </c>
      <c r="C1133" s="25" t="s">
        <v>14</v>
      </c>
      <c r="D1133" s="22" t="s">
        <v>2918</v>
      </c>
      <c r="E1133" s="24">
        <v>18963</v>
      </c>
      <c r="F1133" s="25" t="s">
        <v>2597</v>
      </c>
      <c r="G1133" s="22">
        <v>5</v>
      </c>
      <c r="H1133" s="23">
        <v>250</v>
      </c>
      <c r="I1133" s="23">
        <v>12</v>
      </c>
      <c r="J1133" s="23">
        <f t="shared" si="24"/>
        <v>3000</v>
      </c>
      <c r="K1133" s="25" t="s">
        <v>3139</v>
      </c>
      <c r="L1133" s="25"/>
    </row>
    <row r="1134" s="7" customFormat="1" ht="26" customHeight="1" spans="1:12">
      <c r="A1134" s="21">
        <v>1132</v>
      </c>
      <c r="B1134" s="25" t="s">
        <v>3140</v>
      </c>
      <c r="C1134" s="25" t="s">
        <v>14</v>
      </c>
      <c r="D1134" s="22" t="s">
        <v>2918</v>
      </c>
      <c r="E1134" s="24">
        <v>18629</v>
      </c>
      <c r="F1134" s="25" t="s">
        <v>2564</v>
      </c>
      <c r="G1134" s="22">
        <v>5</v>
      </c>
      <c r="H1134" s="23">
        <v>250</v>
      </c>
      <c r="I1134" s="23">
        <v>12</v>
      </c>
      <c r="J1134" s="23">
        <f t="shared" si="24"/>
        <v>3000</v>
      </c>
      <c r="K1134" s="25" t="s">
        <v>3141</v>
      </c>
      <c r="L1134" s="25"/>
    </row>
    <row r="1135" s="7" customFormat="1" ht="26" customHeight="1" spans="1:12">
      <c r="A1135" s="21">
        <v>1133</v>
      </c>
      <c r="B1135" s="25" t="s">
        <v>3142</v>
      </c>
      <c r="C1135" s="25" t="s">
        <v>14</v>
      </c>
      <c r="D1135" s="22" t="s">
        <v>2918</v>
      </c>
      <c r="E1135" s="24">
        <v>21217</v>
      </c>
      <c r="F1135" s="25" t="s">
        <v>3143</v>
      </c>
      <c r="G1135" s="22">
        <v>5</v>
      </c>
      <c r="H1135" s="23">
        <v>250</v>
      </c>
      <c r="I1135" s="23">
        <v>12</v>
      </c>
      <c r="J1135" s="23">
        <f t="shared" si="24"/>
        <v>3000</v>
      </c>
      <c r="K1135" s="25" t="s">
        <v>3144</v>
      </c>
      <c r="L1135" s="25"/>
    </row>
    <row r="1136" s="7" customFormat="1" ht="26" customHeight="1" spans="1:12">
      <c r="A1136" s="21">
        <v>1134</v>
      </c>
      <c r="B1136" s="25" t="s">
        <v>3145</v>
      </c>
      <c r="C1136" s="25" t="s">
        <v>24</v>
      </c>
      <c r="D1136" s="22" t="s">
        <v>2918</v>
      </c>
      <c r="E1136" s="24">
        <v>20029</v>
      </c>
      <c r="F1136" s="25" t="s">
        <v>1498</v>
      </c>
      <c r="G1136" s="22">
        <v>5</v>
      </c>
      <c r="H1136" s="23">
        <v>250</v>
      </c>
      <c r="I1136" s="23">
        <v>12</v>
      </c>
      <c r="J1136" s="23">
        <f t="shared" si="24"/>
        <v>3000</v>
      </c>
      <c r="K1136" s="25" t="s">
        <v>3146</v>
      </c>
      <c r="L1136" s="25"/>
    </row>
    <row r="1137" s="7" customFormat="1" ht="26" customHeight="1" spans="1:12">
      <c r="A1137" s="21">
        <v>1135</v>
      </c>
      <c r="B1137" s="25" t="s">
        <v>3147</v>
      </c>
      <c r="C1137" s="25" t="s">
        <v>24</v>
      </c>
      <c r="D1137" s="22" t="s">
        <v>2918</v>
      </c>
      <c r="E1137" s="24">
        <v>20486</v>
      </c>
      <c r="F1137" s="25" t="s">
        <v>2636</v>
      </c>
      <c r="G1137" s="22">
        <v>5</v>
      </c>
      <c r="H1137" s="23">
        <v>250</v>
      </c>
      <c r="I1137" s="23">
        <v>12</v>
      </c>
      <c r="J1137" s="23">
        <f t="shared" si="24"/>
        <v>3000</v>
      </c>
      <c r="K1137" s="25" t="s">
        <v>3148</v>
      </c>
      <c r="L1137" s="25"/>
    </row>
    <row r="1138" s="7" customFormat="1" ht="26" customHeight="1" spans="1:12">
      <c r="A1138" s="21">
        <v>1136</v>
      </c>
      <c r="B1138" s="25" t="s">
        <v>3149</v>
      </c>
      <c r="C1138" s="25" t="s">
        <v>24</v>
      </c>
      <c r="D1138" s="22" t="s">
        <v>2918</v>
      </c>
      <c r="E1138" s="24">
        <v>14519</v>
      </c>
      <c r="F1138" s="25" t="s">
        <v>3150</v>
      </c>
      <c r="G1138" s="22">
        <v>5</v>
      </c>
      <c r="H1138" s="23">
        <v>250</v>
      </c>
      <c r="I1138" s="23">
        <v>3</v>
      </c>
      <c r="J1138" s="23">
        <f t="shared" si="24"/>
        <v>750</v>
      </c>
      <c r="K1138" s="25" t="s">
        <v>3151</v>
      </c>
      <c r="L1138" s="25" t="s">
        <v>3152</v>
      </c>
    </row>
    <row r="1139" s="7" customFormat="1" ht="26" customHeight="1" spans="1:12">
      <c r="A1139" s="21">
        <v>1137</v>
      </c>
      <c r="B1139" s="25" t="s">
        <v>3153</v>
      </c>
      <c r="C1139" s="25" t="s">
        <v>24</v>
      </c>
      <c r="D1139" s="22" t="s">
        <v>2918</v>
      </c>
      <c r="E1139" s="24">
        <v>21002</v>
      </c>
      <c r="F1139" s="25" t="s">
        <v>3154</v>
      </c>
      <c r="G1139" s="22">
        <v>5</v>
      </c>
      <c r="H1139" s="23">
        <v>250</v>
      </c>
      <c r="I1139" s="23">
        <v>12</v>
      </c>
      <c r="J1139" s="23">
        <f t="shared" si="24"/>
        <v>3000</v>
      </c>
      <c r="K1139" s="25" t="s">
        <v>3155</v>
      </c>
      <c r="L1139" s="25"/>
    </row>
    <row r="1140" s="7" customFormat="1" ht="26" customHeight="1" spans="1:12">
      <c r="A1140" s="21">
        <v>1138</v>
      </c>
      <c r="B1140" s="25" t="s">
        <v>3156</v>
      </c>
      <c r="C1140" s="25" t="s">
        <v>24</v>
      </c>
      <c r="D1140" s="22" t="s">
        <v>2918</v>
      </c>
      <c r="E1140" s="24">
        <v>20210</v>
      </c>
      <c r="F1140" s="25" t="s">
        <v>3157</v>
      </c>
      <c r="G1140" s="22">
        <v>5</v>
      </c>
      <c r="H1140" s="23">
        <v>250</v>
      </c>
      <c r="I1140" s="23">
        <v>12</v>
      </c>
      <c r="J1140" s="23">
        <f t="shared" si="24"/>
        <v>3000</v>
      </c>
      <c r="K1140" s="25" t="s">
        <v>3158</v>
      </c>
      <c r="L1140" s="25"/>
    </row>
    <row r="1141" s="7" customFormat="1" ht="26" customHeight="1" spans="1:12">
      <c r="A1141" s="21">
        <v>1139</v>
      </c>
      <c r="B1141" s="25" t="s">
        <v>3159</v>
      </c>
      <c r="C1141" s="25" t="s">
        <v>24</v>
      </c>
      <c r="D1141" s="22" t="s">
        <v>2918</v>
      </c>
      <c r="E1141" s="24">
        <v>19268</v>
      </c>
      <c r="F1141" s="25" t="s">
        <v>3044</v>
      </c>
      <c r="G1141" s="22">
        <v>5</v>
      </c>
      <c r="H1141" s="23">
        <v>250</v>
      </c>
      <c r="I1141" s="23">
        <v>12</v>
      </c>
      <c r="J1141" s="23">
        <f t="shared" si="24"/>
        <v>3000</v>
      </c>
      <c r="K1141" s="25" t="s">
        <v>3160</v>
      </c>
      <c r="L1141" s="25"/>
    </row>
    <row r="1142" s="7" customFormat="1" ht="26" customHeight="1" spans="1:12">
      <c r="A1142" s="21">
        <v>1140</v>
      </c>
      <c r="B1142" s="25" t="s">
        <v>3161</v>
      </c>
      <c r="C1142" s="25" t="s">
        <v>24</v>
      </c>
      <c r="D1142" s="22" t="s">
        <v>2918</v>
      </c>
      <c r="E1142" s="24">
        <v>16862</v>
      </c>
      <c r="F1142" s="25" t="s">
        <v>1688</v>
      </c>
      <c r="G1142" s="22">
        <v>5</v>
      </c>
      <c r="H1142" s="23">
        <v>250</v>
      </c>
      <c r="I1142" s="23">
        <v>12</v>
      </c>
      <c r="J1142" s="23">
        <f t="shared" si="24"/>
        <v>3000</v>
      </c>
      <c r="K1142" s="25" t="s">
        <v>3162</v>
      </c>
      <c r="L1142" s="25"/>
    </row>
    <row r="1143" s="7" customFormat="1" ht="26" customHeight="1" spans="1:12">
      <c r="A1143" s="21">
        <v>1141</v>
      </c>
      <c r="B1143" s="25" t="s">
        <v>3163</v>
      </c>
      <c r="C1143" s="25" t="s">
        <v>24</v>
      </c>
      <c r="D1143" s="22" t="s">
        <v>2918</v>
      </c>
      <c r="E1143" s="24">
        <v>21947</v>
      </c>
      <c r="F1143" s="25" t="s">
        <v>3164</v>
      </c>
      <c r="G1143" s="22">
        <v>5</v>
      </c>
      <c r="H1143" s="23">
        <v>250</v>
      </c>
      <c r="I1143" s="23">
        <v>12</v>
      </c>
      <c r="J1143" s="23">
        <f t="shared" si="24"/>
        <v>3000</v>
      </c>
      <c r="K1143" s="25" t="s">
        <v>3165</v>
      </c>
      <c r="L1143" s="25"/>
    </row>
    <row r="1144" s="7" customFormat="1" ht="26" customHeight="1" spans="1:12">
      <c r="A1144" s="21">
        <v>1142</v>
      </c>
      <c r="B1144" s="25" t="s">
        <v>3166</v>
      </c>
      <c r="C1144" s="25" t="s">
        <v>24</v>
      </c>
      <c r="D1144" s="22" t="s">
        <v>2918</v>
      </c>
      <c r="E1144" s="24">
        <v>21702</v>
      </c>
      <c r="F1144" s="25" t="s">
        <v>3164</v>
      </c>
      <c r="G1144" s="22">
        <v>5</v>
      </c>
      <c r="H1144" s="23">
        <v>250</v>
      </c>
      <c r="I1144" s="23">
        <v>12</v>
      </c>
      <c r="J1144" s="23">
        <f t="shared" si="24"/>
        <v>3000</v>
      </c>
      <c r="K1144" s="25" t="s">
        <v>3167</v>
      </c>
      <c r="L1144" s="25"/>
    </row>
    <row r="1145" s="7" customFormat="1" ht="26" customHeight="1" spans="1:12">
      <c r="A1145" s="21">
        <v>1143</v>
      </c>
      <c r="B1145" s="25" t="s">
        <v>3168</v>
      </c>
      <c r="C1145" s="25" t="s">
        <v>24</v>
      </c>
      <c r="D1145" s="22" t="s">
        <v>2918</v>
      </c>
      <c r="E1145" s="24">
        <v>18688</v>
      </c>
      <c r="F1145" s="25" t="s">
        <v>3056</v>
      </c>
      <c r="G1145" s="22">
        <v>5</v>
      </c>
      <c r="H1145" s="23">
        <v>250</v>
      </c>
      <c r="I1145" s="23">
        <v>12</v>
      </c>
      <c r="J1145" s="23">
        <f t="shared" si="24"/>
        <v>3000</v>
      </c>
      <c r="K1145" s="25" t="s">
        <v>3169</v>
      </c>
      <c r="L1145" s="25"/>
    </row>
    <row r="1146" s="7" customFormat="1" ht="26" customHeight="1" spans="1:12">
      <c r="A1146" s="21">
        <v>1144</v>
      </c>
      <c r="B1146" s="25" t="s">
        <v>3170</v>
      </c>
      <c r="C1146" s="25" t="s">
        <v>24</v>
      </c>
      <c r="D1146" s="22" t="s">
        <v>2918</v>
      </c>
      <c r="E1146" s="24">
        <v>21155</v>
      </c>
      <c r="F1146" s="25" t="s">
        <v>1688</v>
      </c>
      <c r="G1146" s="22">
        <v>5</v>
      </c>
      <c r="H1146" s="23">
        <v>250</v>
      </c>
      <c r="I1146" s="23">
        <v>12</v>
      </c>
      <c r="J1146" s="23">
        <f t="shared" si="24"/>
        <v>3000</v>
      </c>
      <c r="K1146" s="25" t="s">
        <v>3171</v>
      </c>
      <c r="L1146" s="25"/>
    </row>
    <row r="1147" s="7" customFormat="1" ht="26" customHeight="1" spans="1:12">
      <c r="A1147" s="21">
        <v>1145</v>
      </c>
      <c r="B1147" s="25" t="s">
        <v>3172</v>
      </c>
      <c r="C1147" s="25" t="s">
        <v>24</v>
      </c>
      <c r="D1147" s="22" t="s">
        <v>2918</v>
      </c>
      <c r="E1147" s="24">
        <v>23255</v>
      </c>
      <c r="F1147" s="25" t="s">
        <v>3173</v>
      </c>
      <c r="G1147" s="22">
        <v>5</v>
      </c>
      <c r="H1147" s="23">
        <v>250</v>
      </c>
      <c r="I1147" s="23">
        <v>12</v>
      </c>
      <c r="J1147" s="23">
        <f t="shared" si="24"/>
        <v>3000</v>
      </c>
      <c r="K1147" s="25" t="s">
        <v>3174</v>
      </c>
      <c r="L1147" s="25"/>
    </row>
    <row r="1148" s="7" customFormat="1" ht="26" customHeight="1" spans="1:12">
      <c r="A1148" s="21">
        <v>1146</v>
      </c>
      <c r="B1148" s="25" t="s">
        <v>3175</v>
      </c>
      <c r="C1148" s="25" t="s">
        <v>24</v>
      </c>
      <c r="D1148" s="22" t="s">
        <v>2918</v>
      </c>
      <c r="E1148" s="24">
        <v>18384</v>
      </c>
      <c r="F1148" s="25" t="s">
        <v>2511</v>
      </c>
      <c r="G1148" s="22">
        <v>5</v>
      </c>
      <c r="H1148" s="23">
        <v>250</v>
      </c>
      <c r="I1148" s="23">
        <v>12</v>
      </c>
      <c r="J1148" s="23">
        <f t="shared" si="24"/>
        <v>3000</v>
      </c>
      <c r="K1148" s="25" t="s">
        <v>3176</v>
      </c>
      <c r="L1148" s="25"/>
    </row>
    <row r="1149" s="7" customFormat="1" ht="26" customHeight="1" spans="1:12">
      <c r="A1149" s="21">
        <v>1147</v>
      </c>
      <c r="B1149" s="25" t="s">
        <v>3177</v>
      </c>
      <c r="C1149" s="25" t="s">
        <v>24</v>
      </c>
      <c r="D1149" s="22" t="s">
        <v>2918</v>
      </c>
      <c r="E1149" s="24">
        <v>22402</v>
      </c>
      <c r="F1149" s="25" t="s">
        <v>3178</v>
      </c>
      <c r="G1149" s="22">
        <v>5</v>
      </c>
      <c r="H1149" s="23">
        <v>250</v>
      </c>
      <c r="I1149" s="23">
        <v>12</v>
      </c>
      <c r="J1149" s="23">
        <f t="shared" si="24"/>
        <v>3000</v>
      </c>
      <c r="K1149" s="25" t="s">
        <v>3179</v>
      </c>
      <c r="L1149" s="25"/>
    </row>
    <row r="1150" s="7" customFormat="1" ht="26" customHeight="1" spans="1:12">
      <c r="A1150" s="21">
        <v>1148</v>
      </c>
      <c r="B1150" s="25" t="s">
        <v>3180</v>
      </c>
      <c r="C1150" s="25" t="s">
        <v>24</v>
      </c>
      <c r="D1150" s="22" t="s">
        <v>2918</v>
      </c>
      <c r="E1150" s="24">
        <v>15585</v>
      </c>
      <c r="F1150" s="25" t="s">
        <v>2039</v>
      </c>
      <c r="G1150" s="22">
        <v>5</v>
      </c>
      <c r="H1150" s="23">
        <v>250</v>
      </c>
      <c r="I1150" s="23">
        <v>12</v>
      </c>
      <c r="J1150" s="23">
        <f t="shared" si="24"/>
        <v>3000</v>
      </c>
      <c r="K1150" s="25" t="s">
        <v>3181</v>
      </c>
      <c r="L1150" s="25"/>
    </row>
    <row r="1151" s="7" customFormat="1" ht="26" customHeight="1" spans="1:12">
      <c r="A1151" s="21">
        <v>1149</v>
      </c>
      <c r="B1151" s="25" t="s">
        <v>3182</v>
      </c>
      <c r="C1151" s="25" t="s">
        <v>24</v>
      </c>
      <c r="D1151" s="22" t="s">
        <v>2918</v>
      </c>
      <c r="E1151" s="24">
        <v>22828</v>
      </c>
      <c r="F1151" s="25" t="s">
        <v>3183</v>
      </c>
      <c r="G1151" s="22">
        <v>5</v>
      </c>
      <c r="H1151" s="23">
        <v>250</v>
      </c>
      <c r="I1151" s="23">
        <v>12</v>
      </c>
      <c r="J1151" s="23">
        <f t="shared" si="24"/>
        <v>3000</v>
      </c>
      <c r="K1151" s="25" t="s">
        <v>3184</v>
      </c>
      <c r="L1151" s="25"/>
    </row>
    <row r="1152" s="7" customFormat="1" ht="26" customHeight="1" spans="1:12">
      <c r="A1152" s="21">
        <v>1150</v>
      </c>
      <c r="B1152" s="25" t="s">
        <v>3185</v>
      </c>
      <c r="C1152" s="25" t="s">
        <v>24</v>
      </c>
      <c r="D1152" s="22" t="s">
        <v>2918</v>
      </c>
      <c r="E1152" s="24">
        <v>21916</v>
      </c>
      <c r="F1152" s="25" t="s">
        <v>2747</v>
      </c>
      <c r="G1152" s="22">
        <v>5</v>
      </c>
      <c r="H1152" s="23">
        <v>250</v>
      </c>
      <c r="I1152" s="23">
        <v>12</v>
      </c>
      <c r="J1152" s="23">
        <f t="shared" si="24"/>
        <v>3000</v>
      </c>
      <c r="K1152" s="25" t="s">
        <v>3186</v>
      </c>
      <c r="L1152" s="25"/>
    </row>
    <row r="1153" s="7" customFormat="1" ht="26" customHeight="1" spans="1:12">
      <c r="A1153" s="21">
        <v>1151</v>
      </c>
      <c r="B1153" s="36" t="s">
        <v>3187</v>
      </c>
      <c r="C1153" s="36" t="s">
        <v>24</v>
      </c>
      <c r="D1153" s="22" t="s">
        <v>2918</v>
      </c>
      <c r="E1153" s="45">
        <v>16011</v>
      </c>
      <c r="F1153" s="36" t="s">
        <v>3188</v>
      </c>
      <c r="G1153" s="37">
        <v>5</v>
      </c>
      <c r="H1153" s="44">
        <v>250</v>
      </c>
      <c r="I1153" s="23">
        <v>12</v>
      </c>
      <c r="J1153" s="23">
        <f t="shared" si="24"/>
        <v>3000</v>
      </c>
      <c r="K1153" s="25" t="s">
        <v>3189</v>
      </c>
      <c r="L1153" s="25"/>
    </row>
    <row r="1154" s="7" customFormat="1" ht="26" customHeight="1" spans="1:12">
      <c r="A1154" s="21">
        <v>1152</v>
      </c>
      <c r="B1154" s="25" t="s">
        <v>3190</v>
      </c>
      <c r="C1154" s="25" t="s">
        <v>24</v>
      </c>
      <c r="D1154" s="22" t="s">
        <v>2918</v>
      </c>
      <c r="E1154" s="24">
        <v>20911</v>
      </c>
      <c r="F1154" s="25" t="s">
        <v>2636</v>
      </c>
      <c r="G1154" s="22">
        <v>5</v>
      </c>
      <c r="H1154" s="23">
        <v>250</v>
      </c>
      <c r="I1154" s="23">
        <v>12</v>
      </c>
      <c r="J1154" s="23">
        <f t="shared" si="24"/>
        <v>3000</v>
      </c>
      <c r="K1154" s="25" t="s">
        <v>3191</v>
      </c>
      <c r="L1154" s="25"/>
    </row>
    <row r="1155" s="7" customFormat="1" ht="26" customHeight="1" spans="1:12">
      <c r="A1155" s="21">
        <v>1153</v>
      </c>
      <c r="B1155" s="25" t="s">
        <v>3192</v>
      </c>
      <c r="C1155" s="25" t="s">
        <v>24</v>
      </c>
      <c r="D1155" s="22" t="s">
        <v>2918</v>
      </c>
      <c r="E1155" s="24">
        <v>19998</v>
      </c>
      <c r="F1155" s="25" t="s">
        <v>2444</v>
      </c>
      <c r="G1155" s="22">
        <v>5</v>
      </c>
      <c r="H1155" s="23">
        <v>250</v>
      </c>
      <c r="I1155" s="23">
        <v>12</v>
      </c>
      <c r="J1155" s="23">
        <f t="shared" si="24"/>
        <v>3000</v>
      </c>
      <c r="K1155" s="25" t="s">
        <v>3193</v>
      </c>
      <c r="L1155" s="25"/>
    </row>
    <row r="1156" s="7" customFormat="1" ht="26" customHeight="1" spans="1:12">
      <c r="A1156" s="21">
        <v>1154</v>
      </c>
      <c r="B1156" s="25" t="s">
        <v>3194</v>
      </c>
      <c r="C1156" s="25" t="s">
        <v>24</v>
      </c>
      <c r="D1156" s="22" t="s">
        <v>2918</v>
      </c>
      <c r="E1156" s="24">
        <v>22129</v>
      </c>
      <c r="F1156" s="25" t="s">
        <v>1223</v>
      </c>
      <c r="G1156" s="22">
        <v>5</v>
      </c>
      <c r="H1156" s="23">
        <v>250</v>
      </c>
      <c r="I1156" s="23">
        <v>12</v>
      </c>
      <c r="J1156" s="23">
        <f t="shared" ref="J1156:J1219" si="25">H1156*I1156</f>
        <v>3000</v>
      </c>
      <c r="K1156" s="25" t="s">
        <v>3195</v>
      </c>
      <c r="L1156" s="25"/>
    </row>
    <row r="1157" s="7" customFormat="1" ht="26" customHeight="1" spans="1:12">
      <c r="A1157" s="21">
        <v>1155</v>
      </c>
      <c r="B1157" s="25" t="s">
        <v>3196</v>
      </c>
      <c r="C1157" s="25" t="s">
        <v>14</v>
      </c>
      <c r="D1157" s="22" t="s">
        <v>2918</v>
      </c>
      <c r="E1157" s="24">
        <v>12997</v>
      </c>
      <c r="F1157" s="25" t="s">
        <v>2955</v>
      </c>
      <c r="G1157" s="22">
        <v>4</v>
      </c>
      <c r="H1157" s="23">
        <v>200</v>
      </c>
      <c r="I1157" s="23">
        <v>12</v>
      </c>
      <c r="J1157" s="23">
        <f t="shared" si="25"/>
        <v>2400</v>
      </c>
      <c r="K1157" s="25" t="s">
        <v>3197</v>
      </c>
      <c r="L1157" s="25"/>
    </row>
    <row r="1158" s="7" customFormat="1" ht="26" customHeight="1" spans="1:12">
      <c r="A1158" s="21">
        <v>1156</v>
      </c>
      <c r="B1158" s="25" t="s">
        <v>3198</v>
      </c>
      <c r="C1158" s="25" t="s">
        <v>24</v>
      </c>
      <c r="D1158" s="22" t="s">
        <v>2918</v>
      </c>
      <c r="E1158" s="24">
        <v>23012</v>
      </c>
      <c r="F1158" s="25" t="s">
        <v>3199</v>
      </c>
      <c r="G1158" s="22">
        <v>4</v>
      </c>
      <c r="H1158" s="23">
        <v>200</v>
      </c>
      <c r="I1158" s="23">
        <v>12</v>
      </c>
      <c r="J1158" s="23">
        <f t="shared" si="25"/>
        <v>2400</v>
      </c>
      <c r="K1158" s="25" t="s">
        <v>3200</v>
      </c>
      <c r="L1158" s="25"/>
    </row>
    <row r="1159" s="7" customFormat="1" ht="26" customHeight="1" spans="1:12">
      <c r="A1159" s="21">
        <v>1157</v>
      </c>
      <c r="B1159" s="25" t="s">
        <v>3201</v>
      </c>
      <c r="C1159" s="25" t="s">
        <v>24</v>
      </c>
      <c r="D1159" s="22" t="s">
        <v>2918</v>
      </c>
      <c r="E1159" s="24">
        <v>20699</v>
      </c>
      <c r="F1159" s="25" t="s">
        <v>2903</v>
      </c>
      <c r="G1159" s="22">
        <v>4</v>
      </c>
      <c r="H1159" s="23">
        <v>200</v>
      </c>
      <c r="I1159" s="23">
        <v>12</v>
      </c>
      <c r="J1159" s="23">
        <f t="shared" si="25"/>
        <v>2400</v>
      </c>
      <c r="K1159" s="25" t="s">
        <v>3202</v>
      </c>
      <c r="L1159" s="25"/>
    </row>
    <row r="1160" s="7" customFormat="1" ht="26" customHeight="1" spans="1:12">
      <c r="A1160" s="21">
        <v>1158</v>
      </c>
      <c r="B1160" s="25" t="s">
        <v>3203</v>
      </c>
      <c r="C1160" s="25" t="s">
        <v>24</v>
      </c>
      <c r="D1160" s="22" t="s">
        <v>2918</v>
      </c>
      <c r="E1160" s="24">
        <v>19968</v>
      </c>
      <c r="F1160" s="25" t="s">
        <v>2547</v>
      </c>
      <c r="G1160" s="22">
        <v>4</v>
      </c>
      <c r="H1160" s="23">
        <v>200</v>
      </c>
      <c r="I1160" s="23">
        <v>12</v>
      </c>
      <c r="J1160" s="23">
        <f t="shared" si="25"/>
        <v>2400</v>
      </c>
      <c r="K1160" s="25" t="s">
        <v>3204</v>
      </c>
      <c r="L1160" s="25"/>
    </row>
    <row r="1161" s="7" customFormat="1" ht="26" customHeight="1" spans="1:12">
      <c r="A1161" s="21">
        <v>1159</v>
      </c>
      <c r="B1161" s="25" t="s">
        <v>3205</v>
      </c>
      <c r="C1161" s="25" t="s">
        <v>24</v>
      </c>
      <c r="D1161" s="22" t="s">
        <v>2918</v>
      </c>
      <c r="E1161" s="24">
        <v>15554</v>
      </c>
      <c r="F1161" s="25" t="s">
        <v>2478</v>
      </c>
      <c r="G1161" s="22">
        <v>4</v>
      </c>
      <c r="H1161" s="23">
        <v>200</v>
      </c>
      <c r="I1161" s="23">
        <v>12</v>
      </c>
      <c r="J1161" s="23">
        <f t="shared" si="25"/>
        <v>2400</v>
      </c>
      <c r="K1161" s="25" t="s">
        <v>3206</v>
      </c>
      <c r="L1161" s="25"/>
    </row>
    <row r="1162" s="7" customFormat="1" ht="26" customHeight="1" spans="1:12">
      <c r="A1162" s="21">
        <v>1160</v>
      </c>
      <c r="B1162" s="25" t="s">
        <v>3207</v>
      </c>
      <c r="C1162" s="25" t="s">
        <v>24</v>
      </c>
      <c r="D1162" s="22" t="s">
        <v>2918</v>
      </c>
      <c r="E1162" s="24">
        <v>20424</v>
      </c>
      <c r="F1162" s="25" t="s">
        <v>3208</v>
      </c>
      <c r="G1162" s="22">
        <v>4</v>
      </c>
      <c r="H1162" s="23">
        <v>200</v>
      </c>
      <c r="I1162" s="23">
        <v>12</v>
      </c>
      <c r="J1162" s="23">
        <f t="shared" si="25"/>
        <v>2400</v>
      </c>
      <c r="K1162" s="25" t="s">
        <v>3209</v>
      </c>
      <c r="L1162" s="25"/>
    </row>
    <row r="1163" s="7" customFormat="1" ht="26" customHeight="1" spans="1:12">
      <c r="A1163" s="21">
        <v>1161</v>
      </c>
      <c r="B1163" s="25" t="s">
        <v>3210</v>
      </c>
      <c r="C1163" s="25" t="s">
        <v>24</v>
      </c>
      <c r="D1163" s="22" t="s">
        <v>2918</v>
      </c>
      <c r="E1163" s="24">
        <v>22981</v>
      </c>
      <c r="F1163" s="25" t="s">
        <v>1688</v>
      </c>
      <c r="G1163" s="22">
        <v>4</v>
      </c>
      <c r="H1163" s="23">
        <v>200</v>
      </c>
      <c r="I1163" s="23">
        <v>12</v>
      </c>
      <c r="J1163" s="23">
        <f t="shared" si="25"/>
        <v>2400</v>
      </c>
      <c r="K1163" s="25" t="s">
        <v>3211</v>
      </c>
      <c r="L1163" s="25"/>
    </row>
    <row r="1164" s="7" customFormat="1" ht="26" customHeight="1" spans="1:12">
      <c r="A1164" s="21">
        <v>1162</v>
      </c>
      <c r="B1164" s="25" t="s">
        <v>3212</v>
      </c>
      <c r="C1164" s="25" t="s">
        <v>24</v>
      </c>
      <c r="D1164" s="22" t="s">
        <v>2918</v>
      </c>
      <c r="E1164" s="24">
        <v>15250</v>
      </c>
      <c r="F1164" s="25" t="s">
        <v>2708</v>
      </c>
      <c r="G1164" s="22">
        <v>4</v>
      </c>
      <c r="H1164" s="23">
        <v>200</v>
      </c>
      <c r="I1164" s="23">
        <v>12</v>
      </c>
      <c r="J1164" s="23">
        <f t="shared" si="25"/>
        <v>2400</v>
      </c>
      <c r="K1164" s="25" t="s">
        <v>3213</v>
      </c>
      <c r="L1164" s="25"/>
    </row>
    <row r="1165" s="7" customFormat="1" ht="26" customHeight="1" spans="1:12">
      <c r="A1165" s="21">
        <v>1163</v>
      </c>
      <c r="B1165" s="25" t="s">
        <v>3214</v>
      </c>
      <c r="C1165" s="25" t="s">
        <v>24</v>
      </c>
      <c r="D1165" s="22" t="s">
        <v>2918</v>
      </c>
      <c r="E1165" s="24">
        <v>19937</v>
      </c>
      <c r="F1165" s="25" t="s">
        <v>3215</v>
      </c>
      <c r="G1165" s="22">
        <v>4</v>
      </c>
      <c r="H1165" s="23">
        <v>200</v>
      </c>
      <c r="I1165" s="23">
        <v>12</v>
      </c>
      <c r="J1165" s="23">
        <f t="shared" si="25"/>
        <v>2400</v>
      </c>
      <c r="K1165" s="25" t="s">
        <v>3216</v>
      </c>
      <c r="L1165" s="25"/>
    </row>
    <row r="1166" s="7" customFormat="1" ht="26" customHeight="1" spans="1:12">
      <c r="A1166" s="21">
        <v>1164</v>
      </c>
      <c r="B1166" s="25" t="s">
        <v>3217</v>
      </c>
      <c r="C1166" s="25" t="s">
        <v>14</v>
      </c>
      <c r="D1166" s="22" t="s">
        <v>2918</v>
      </c>
      <c r="E1166" s="24">
        <v>18111</v>
      </c>
      <c r="F1166" s="25" t="s">
        <v>2764</v>
      </c>
      <c r="G1166" s="22">
        <v>3</v>
      </c>
      <c r="H1166" s="23">
        <v>150</v>
      </c>
      <c r="I1166" s="23">
        <v>12</v>
      </c>
      <c r="J1166" s="23">
        <f t="shared" si="25"/>
        <v>1800</v>
      </c>
      <c r="K1166" s="25" t="s">
        <v>3218</v>
      </c>
      <c r="L1166" s="25"/>
    </row>
    <row r="1167" s="7" customFormat="1" ht="26" customHeight="1" spans="1:12">
      <c r="A1167" s="21">
        <v>1165</v>
      </c>
      <c r="B1167" s="25" t="s">
        <v>3219</v>
      </c>
      <c r="C1167" s="25" t="s">
        <v>14</v>
      </c>
      <c r="D1167" s="22" t="s">
        <v>2918</v>
      </c>
      <c r="E1167" s="24">
        <v>15766</v>
      </c>
      <c r="F1167" s="25" t="s">
        <v>3220</v>
      </c>
      <c r="G1167" s="22">
        <v>3</v>
      </c>
      <c r="H1167" s="23">
        <v>150</v>
      </c>
      <c r="I1167" s="23">
        <v>12</v>
      </c>
      <c r="J1167" s="23">
        <f t="shared" si="25"/>
        <v>1800</v>
      </c>
      <c r="K1167" s="25" t="s">
        <v>3221</v>
      </c>
      <c r="L1167" s="25"/>
    </row>
    <row r="1168" s="7" customFormat="1" ht="26" customHeight="1" spans="1:12">
      <c r="A1168" s="21">
        <v>1166</v>
      </c>
      <c r="B1168" s="25" t="s">
        <v>3222</v>
      </c>
      <c r="C1168" s="25" t="s">
        <v>24</v>
      </c>
      <c r="D1168" s="22" t="s">
        <v>2918</v>
      </c>
      <c r="E1168" s="24">
        <v>22190</v>
      </c>
      <c r="F1168" s="25" t="s">
        <v>3223</v>
      </c>
      <c r="G1168" s="22">
        <v>3</v>
      </c>
      <c r="H1168" s="23">
        <v>150</v>
      </c>
      <c r="I1168" s="23">
        <v>12</v>
      </c>
      <c r="J1168" s="23">
        <f t="shared" si="25"/>
        <v>1800</v>
      </c>
      <c r="K1168" s="25" t="s">
        <v>3224</v>
      </c>
      <c r="L1168" s="25"/>
    </row>
    <row r="1169" s="7" customFormat="1" ht="26" customHeight="1" spans="1:12">
      <c r="A1169" s="21">
        <v>1167</v>
      </c>
      <c r="B1169" s="25" t="s">
        <v>3225</v>
      </c>
      <c r="C1169" s="25" t="s">
        <v>24</v>
      </c>
      <c r="D1169" s="22" t="s">
        <v>2918</v>
      </c>
      <c r="E1169" s="24">
        <v>19845</v>
      </c>
      <c r="F1169" s="25" t="s">
        <v>3164</v>
      </c>
      <c r="G1169" s="22">
        <v>3</v>
      </c>
      <c r="H1169" s="23">
        <v>150</v>
      </c>
      <c r="I1169" s="23">
        <v>12</v>
      </c>
      <c r="J1169" s="23">
        <f t="shared" si="25"/>
        <v>1800</v>
      </c>
      <c r="K1169" s="25" t="s">
        <v>3226</v>
      </c>
      <c r="L1169" s="25"/>
    </row>
    <row r="1170" s="7" customFormat="1" ht="26" customHeight="1" spans="1:12">
      <c r="A1170" s="21">
        <v>1168</v>
      </c>
      <c r="B1170" s="25" t="s">
        <v>3227</v>
      </c>
      <c r="C1170" s="25" t="s">
        <v>24</v>
      </c>
      <c r="D1170" s="22" t="s">
        <v>2918</v>
      </c>
      <c r="E1170" s="24">
        <v>20333</v>
      </c>
      <c r="F1170" s="25" t="s">
        <v>2747</v>
      </c>
      <c r="G1170" s="22">
        <v>3</v>
      </c>
      <c r="H1170" s="23">
        <v>150</v>
      </c>
      <c r="I1170" s="23">
        <v>12</v>
      </c>
      <c r="J1170" s="23">
        <f t="shared" si="25"/>
        <v>1800</v>
      </c>
      <c r="K1170" s="25" t="s">
        <v>3228</v>
      </c>
      <c r="L1170" s="25"/>
    </row>
    <row r="1171" s="7" customFormat="1" ht="26" customHeight="1" spans="1:12">
      <c r="A1171" s="21">
        <v>1169</v>
      </c>
      <c r="B1171" s="25" t="s">
        <v>3229</v>
      </c>
      <c r="C1171" s="25" t="s">
        <v>24</v>
      </c>
      <c r="D1171" s="22" t="s">
        <v>2918</v>
      </c>
      <c r="E1171" s="24">
        <v>17989</v>
      </c>
      <c r="F1171" s="25" t="s">
        <v>3230</v>
      </c>
      <c r="G1171" s="22">
        <v>3</v>
      </c>
      <c r="H1171" s="23">
        <v>150</v>
      </c>
      <c r="I1171" s="23">
        <v>12</v>
      </c>
      <c r="J1171" s="23">
        <f t="shared" si="25"/>
        <v>1800</v>
      </c>
      <c r="K1171" s="25" t="s">
        <v>3231</v>
      </c>
      <c r="L1171" s="25"/>
    </row>
    <row r="1172" s="7" customFormat="1" ht="26" customHeight="1" spans="1:12">
      <c r="A1172" s="21">
        <v>1170</v>
      </c>
      <c r="B1172" s="25" t="s">
        <v>3232</v>
      </c>
      <c r="C1172" s="25" t="s">
        <v>24</v>
      </c>
      <c r="D1172" s="22" t="s">
        <v>2918</v>
      </c>
      <c r="E1172" s="24">
        <v>20699</v>
      </c>
      <c r="F1172" s="25" t="s">
        <v>2747</v>
      </c>
      <c r="G1172" s="22">
        <v>3</v>
      </c>
      <c r="H1172" s="23">
        <v>150</v>
      </c>
      <c r="I1172" s="23">
        <v>12</v>
      </c>
      <c r="J1172" s="23">
        <f t="shared" si="25"/>
        <v>1800</v>
      </c>
      <c r="K1172" s="25" t="s">
        <v>3233</v>
      </c>
      <c r="L1172" s="25"/>
    </row>
    <row r="1173" s="7" customFormat="1" ht="26" customHeight="1" spans="1:12">
      <c r="A1173" s="21">
        <v>1171</v>
      </c>
      <c r="B1173" s="25" t="s">
        <v>3234</v>
      </c>
      <c r="C1173" s="25" t="s">
        <v>24</v>
      </c>
      <c r="D1173" s="22" t="s">
        <v>2918</v>
      </c>
      <c r="E1173" s="24">
        <v>23316</v>
      </c>
      <c r="F1173" s="25" t="s">
        <v>2708</v>
      </c>
      <c r="G1173" s="22">
        <v>3</v>
      </c>
      <c r="H1173" s="23">
        <v>150</v>
      </c>
      <c r="I1173" s="23">
        <v>12</v>
      </c>
      <c r="J1173" s="23">
        <f t="shared" si="25"/>
        <v>1800</v>
      </c>
      <c r="K1173" s="25" t="s">
        <v>3235</v>
      </c>
      <c r="L1173" s="25"/>
    </row>
    <row r="1174" s="7" customFormat="1" ht="26" customHeight="1" spans="1:12">
      <c r="A1174" s="21">
        <v>1172</v>
      </c>
      <c r="B1174" s="25" t="s">
        <v>3236</v>
      </c>
      <c r="C1174" s="25" t="s">
        <v>24</v>
      </c>
      <c r="D1174" s="22" t="s">
        <v>2918</v>
      </c>
      <c r="E1174" s="24">
        <v>17930</v>
      </c>
      <c r="F1174" s="25" t="s">
        <v>2701</v>
      </c>
      <c r="G1174" s="22">
        <v>3</v>
      </c>
      <c r="H1174" s="23">
        <v>150</v>
      </c>
      <c r="I1174" s="23">
        <v>12</v>
      </c>
      <c r="J1174" s="23">
        <f t="shared" si="25"/>
        <v>1800</v>
      </c>
      <c r="K1174" s="25" t="s">
        <v>3237</v>
      </c>
      <c r="L1174" s="25"/>
    </row>
    <row r="1175" s="7" customFormat="1" ht="26" customHeight="1" spans="1:12">
      <c r="A1175" s="21">
        <v>1173</v>
      </c>
      <c r="B1175" s="25" t="s">
        <v>3238</v>
      </c>
      <c r="C1175" s="25" t="s">
        <v>24</v>
      </c>
      <c r="D1175" s="22" t="s">
        <v>2918</v>
      </c>
      <c r="E1175" s="24">
        <v>22706</v>
      </c>
      <c r="F1175" s="25" t="s">
        <v>1688</v>
      </c>
      <c r="G1175" s="22">
        <v>3</v>
      </c>
      <c r="H1175" s="23">
        <v>150</v>
      </c>
      <c r="I1175" s="23">
        <v>12</v>
      </c>
      <c r="J1175" s="23">
        <f t="shared" si="25"/>
        <v>1800</v>
      </c>
      <c r="K1175" s="25" t="s">
        <v>3239</v>
      </c>
      <c r="L1175" s="25"/>
    </row>
    <row r="1176" s="7" customFormat="1" ht="26" customHeight="1" spans="1:12">
      <c r="A1176" s="21">
        <v>1174</v>
      </c>
      <c r="B1176" s="36" t="s">
        <v>3240</v>
      </c>
      <c r="C1176" s="36" t="s">
        <v>24</v>
      </c>
      <c r="D1176" s="22" t="s">
        <v>2918</v>
      </c>
      <c r="E1176" s="45">
        <v>21947</v>
      </c>
      <c r="F1176" s="36" t="s">
        <v>2708</v>
      </c>
      <c r="G1176" s="37">
        <v>3</v>
      </c>
      <c r="H1176" s="44">
        <v>150</v>
      </c>
      <c r="I1176" s="23">
        <v>12</v>
      </c>
      <c r="J1176" s="23">
        <f t="shared" si="25"/>
        <v>1800</v>
      </c>
      <c r="K1176" s="25" t="s">
        <v>3241</v>
      </c>
      <c r="L1176" s="25"/>
    </row>
    <row r="1177" s="7" customFormat="1" ht="26" customHeight="1" spans="1:12">
      <c r="A1177" s="21">
        <v>1175</v>
      </c>
      <c r="B1177" s="25" t="s">
        <v>3242</v>
      </c>
      <c r="C1177" s="25" t="s">
        <v>24</v>
      </c>
      <c r="D1177" s="22" t="s">
        <v>2918</v>
      </c>
      <c r="E1177" s="24">
        <v>23043</v>
      </c>
      <c r="F1177" s="25" t="s">
        <v>3243</v>
      </c>
      <c r="G1177" s="22">
        <v>3</v>
      </c>
      <c r="H1177" s="23">
        <v>150</v>
      </c>
      <c r="I1177" s="23">
        <v>12</v>
      </c>
      <c r="J1177" s="23">
        <f t="shared" si="25"/>
        <v>1800</v>
      </c>
      <c r="K1177" s="25" t="s">
        <v>3244</v>
      </c>
      <c r="L1177" s="25"/>
    </row>
    <row r="1178" s="7" customFormat="1" ht="26" customHeight="1" spans="1:12">
      <c r="A1178" s="21">
        <v>1176</v>
      </c>
      <c r="B1178" s="25" t="s">
        <v>3245</v>
      </c>
      <c r="C1178" s="25" t="s">
        <v>24</v>
      </c>
      <c r="D1178" s="22" t="s">
        <v>2918</v>
      </c>
      <c r="E1178" s="24">
        <v>20546</v>
      </c>
      <c r="F1178" s="25" t="s">
        <v>3246</v>
      </c>
      <c r="G1178" s="22">
        <v>3</v>
      </c>
      <c r="H1178" s="23">
        <v>150</v>
      </c>
      <c r="I1178" s="23">
        <v>12</v>
      </c>
      <c r="J1178" s="23">
        <f t="shared" si="25"/>
        <v>1800</v>
      </c>
      <c r="K1178" s="25" t="s">
        <v>3247</v>
      </c>
      <c r="L1178" s="25"/>
    </row>
    <row r="1179" s="7" customFormat="1" ht="26" customHeight="1" spans="1:12">
      <c r="A1179" s="21">
        <v>1177</v>
      </c>
      <c r="B1179" s="25" t="s">
        <v>3248</v>
      </c>
      <c r="C1179" s="25" t="s">
        <v>24</v>
      </c>
      <c r="D1179" s="22" t="s">
        <v>2918</v>
      </c>
      <c r="E1179" s="24">
        <v>14062</v>
      </c>
      <c r="F1179" s="25" t="s">
        <v>2001</v>
      </c>
      <c r="G1179" s="22">
        <v>3</v>
      </c>
      <c r="H1179" s="23">
        <v>150</v>
      </c>
      <c r="I1179" s="23">
        <v>8</v>
      </c>
      <c r="J1179" s="23">
        <f t="shared" si="25"/>
        <v>1200</v>
      </c>
      <c r="K1179" s="25" t="s">
        <v>3249</v>
      </c>
      <c r="L1179" s="25" t="s">
        <v>3250</v>
      </c>
    </row>
    <row r="1180" s="7" customFormat="1" ht="26" customHeight="1" spans="1:12">
      <c r="A1180" s="21">
        <v>1178</v>
      </c>
      <c r="B1180" s="25" t="s">
        <v>3251</v>
      </c>
      <c r="C1180" s="25" t="s">
        <v>24</v>
      </c>
      <c r="D1180" s="22" t="s">
        <v>2918</v>
      </c>
      <c r="E1180" s="24">
        <v>23102</v>
      </c>
      <c r="F1180" s="25" t="s">
        <v>1043</v>
      </c>
      <c r="G1180" s="22">
        <v>3</v>
      </c>
      <c r="H1180" s="23">
        <v>150</v>
      </c>
      <c r="I1180" s="23">
        <v>12</v>
      </c>
      <c r="J1180" s="23">
        <f t="shared" si="25"/>
        <v>1800</v>
      </c>
      <c r="K1180" s="25" t="s">
        <v>3252</v>
      </c>
      <c r="L1180" s="25"/>
    </row>
    <row r="1181" s="7" customFormat="1" ht="26" customHeight="1" spans="1:12">
      <c r="A1181" s="21">
        <v>1179</v>
      </c>
      <c r="B1181" s="25" t="s">
        <v>3253</v>
      </c>
      <c r="C1181" s="25" t="s">
        <v>24</v>
      </c>
      <c r="D1181" s="22" t="s">
        <v>2918</v>
      </c>
      <c r="E1181" s="24">
        <v>16497</v>
      </c>
      <c r="F1181" s="25" t="s">
        <v>2560</v>
      </c>
      <c r="G1181" s="22">
        <v>3</v>
      </c>
      <c r="H1181" s="23">
        <v>150</v>
      </c>
      <c r="I1181" s="23">
        <v>12</v>
      </c>
      <c r="J1181" s="23">
        <f t="shared" si="25"/>
        <v>1800</v>
      </c>
      <c r="K1181" s="25" t="s">
        <v>3254</v>
      </c>
      <c r="L1181" s="25"/>
    </row>
    <row r="1182" s="7" customFormat="1" ht="26" customHeight="1" spans="1:12">
      <c r="A1182" s="21">
        <v>1180</v>
      </c>
      <c r="B1182" s="25" t="s">
        <v>3255</v>
      </c>
      <c r="C1182" s="25" t="s">
        <v>14</v>
      </c>
      <c r="D1182" s="22" t="s">
        <v>2918</v>
      </c>
      <c r="E1182" s="24">
        <v>19968</v>
      </c>
      <c r="F1182" s="25" t="s">
        <v>3256</v>
      </c>
      <c r="G1182" s="22">
        <v>2</v>
      </c>
      <c r="H1182" s="23">
        <v>100</v>
      </c>
      <c r="I1182" s="23">
        <v>12</v>
      </c>
      <c r="J1182" s="23">
        <f t="shared" si="25"/>
        <v>1200</v>
      </c>
      <c r="K1182" s="25" t="s">
        <v>3257</v>
      </c>
      <c r="L1182" s="25"/>
    </row>
    <row r="1183" s="7" customFormat="1" ht="26" customHeight="1" spans="1:12">
      <c r="A1183" s="21">
        <v>1181</v>
      </c>
      <c r="B1183" s="25" t="s">
        <v>3258</v>
      </c>
      <c r="C1183" s="25" t="s">
        <v>14</v>
      </c>
      <c r="D1183" s="22" t="s">
        <v>2918</v>
      </c>
      <c r="E1183" s="24">
        <v>17411</v>
      </c>
      <c r="F1183" s="25" t="s">
        <v>3259</v>
      </c>
      <c r="G1183" s="22">
        <v>2</v>
      </c>
      <c r="H1183" s="23">
        <v>100</v>
      </c>
      <c r="I1183" s="23">
        <v>12</v>
      </c>
      <c r="J1183" s="23">
        <f t="shared" si="25"/>
        <v>1200</v>
      </c>
      <c r="K1183" s="25" t="s">
        <v>3260</v>
      </c>
      <c r="L1183" s="25"/>
    </row>
    <row r="1184" s="7" customFormat="1" ht="26" customHeight="1" spans="1:12">
      <c r="A1184" s="21">
        <v>1182</v>
      </c>
      <c r="B1184" s="25" t="s">
        <v>3261</v>
      </c>
      <c r="C1184" s="25" t="s">
        <v>14</v>
      </c>
      <c r="D1184" s="22" t="s">
        <v>2918</v>
      </c>
      <c r="E1184" s="24">
        <v>14062</v>
      </c>
      <c r="F1184" s="25" t="s">
        <v>3262</v>
      </c>
      <c r="G1184" s="22">
        <v>2</v>
      </c>
      <c r="H1184" s="23">
        <v>100</v>
      </c>
      <c r="I1184" s="23">
        <v>12</v>
      </c>
      <c r="J1184" s="23">
        <f t="shared" si="25"/>
        <v>1200</v>
      </c>
      <c r="K1184" s="25" t="s">
        <v>3263</v>
      </c>
      <c r="L1184" s="25"/>
    </row>
    <row r="1185" s="7" customFormat="1" ht="26" customHeight="1" spans="1:12">
      <c r="A1185" s="21">
        <v>1183</v>
      </c>
      <c r="B1185" s="25" t="s">
        <v>3264</v>
      </c>
      <c r="C1185" s="25" t="s">
        <v>14</v>
      </c>
      <c r="D1185" s="22" t="s">
        <v>2918</v>
      </c>
      <c r="E1185" s="24">
        <v>13820</v>
      </c>
      <c r="F1185" s="25" t="s">
        <v>3262</v>
      </c>
      <c r="G1185" s="22">
        <v>2</v>
      </c>
      <c r="H1185" s="23">
        <v>100</v>
      </c>
      <c r="I1185" s="23">
        <v>12</v>
      </c>
      <c r="J1185" s="23">
        <f t="shared" si="25"/>
        <v>1200</v>
      </c>
      <c r="K1185" s="25" t="s">
        <v>3265</v>
      </c>
      <c r="L1185" s="25"/>
    </row>
    <row r="1186" s="7" customFormat="1" ht="26" customHeight="1" spans="1:12">
      <c r="A1186" s="21">
        <v>1184</v>
      </c>
      <c r="B1186" s="25" t="s">
        <v>3266</v>
      </c>
      <c r="C1186" s="25" t="s">
        <v>14</v>
      </c>
      <c r="D1186" s="22" t="s">
        <v>2918</v>
      </c>
      <c r="E1186" s="24">
        <v>19845</v>
      </c>
      <c r="F1186" s="25" t="s">
        <v>3267</v>
      </c>
      <c r="G1186" s="22">
        <v>2</v>
      </c>
      <c r="H1186" s="23">
        <v>100</v>
      </c>
      <c r="I1186" s="23">
        <v>12</v>
      </c>
      <c r="J1186" s="23">
        <f t="shared" si="25"/>
        <v>1200</v>
      </c>
      <c r="K1186" s="25" t="s">
        <v>3268</v>
      </c>
      <c r="L1186" s="25"/>
    </row>
    <row r="1187" s="7" customFormat="1" ht="26" customHeight="1" spans="1:12">
      <c r="A1187" s="21">
        <v>1185</v>
      </c>
      <c r="B1187" s="25" t="s">
        <v>3269</v>
      </c>
      <c r="C1187" s="25" t="s">
        <v>24</v>
      </c>
      <c r="D1187" s="22" t="s">
        <v>2918</v>
      </c>
      <c r="E1187" s="24">
        <v>16528</v>
      </c>
      <c r="F1187" s="25" t="s">
        <v>2482</v>
      </c>
      <c r="G1187" s="22">
        <v>2</v>
      </c>
      <c r="H1187" s="23">
        <v>100</v>
      </c>
      <c r="I1187" s="23">
        <v>12</v>
      </c>
      <c r="J1187" s="23">
        <f t="shared" si="25"/>
        <v>1200</v>
      </c>
      <c r="K1187" s="25" t="s">
        <v>3270</v>
      </c>
      <c r="L1187" s="25"/>
    </row>
    <row r="1188" s="7" customFormat="1" ht="26" customHeight="1" spans="1:12">
      <c r="A1188" s="21">
        <v>1186</v>
      </c>
      <c r="B1188" s="25" t="s">
        <v>3271</v>
      </c>
      <c r="C1188" s="25" t="s">
        <v>24</v>
      </c>
      <c r="D1188" s="22" t="s">
        <v>2918</v>
      </c>
      <c r="E1188" s="24">
        <v>22494</v>
      </c>
      <c r="F1188" s="25" t="s">
        <v>3272</v>
      </c>
      <c r="G1188" s="22">
        <v>2</v>
      </c>
      <c r="H1188" s="23">
        <v>100</v>
      </c>
      <c r="I1188" s="23">
        <v>12</v>
      </c>
      <c r="J1188" s="23">
        <f t="shared" si="25"/>
        <v>1200</v>
      </c>
      <c r="K1188" s="25" t="s">
        <v>3273</v>
      </c>
      <c r="L1188" s="25"/>
    </row>
    <row r="1189" s="7" customFormat="1" ht="26" customHeight="1" spans="1:12">
      <c r="A1189" s="21">
        <v>1187</v>
      </c>
      <c r="B1189" s="25" t="s">
        <v>3274</v>
      </c>
      <c r="C1189" s="25" t="s">
        <v>24</v>
      </c>
      <c r="D1189" s="22" t="s">
        <v>2918</v>
      </c>
      <c r="E1189" s="24">
        <v>19207</v>
      </c>
      <c r="F1189" s="25" t="s">
        <v>3275</v>
      </c>
      <c r="G1189" s="22">
        <v>2</v>
      </c>
      <c r="H1189" s="23">
        <v>100</v>
      </c>
      <c r="I1189" s="23">
        <v>12</v>
      </c>
      <c r="J1189" s="23">
        <f t="shared" si="25"/>
        <v>1200</v>
      </c>
      <c r="K1189" s="25" t="s">
        <v>3276</v>
      </c>
      <c r="L1189" s="25"/>
    </row>
    <row r="1190" s="7" customFormat="1" ht="26" customHeight="1" spans="1:12">
      <c r="A1190" s="21">
        <v>1188</v>
      </c>
      <c r="B1190" s="25" t="s">
        <v>3277</v>
      </c>
      <c r="C1190" s="25" t="s">
        <v>24</v>
      </c>
      <c r="D1190" s="22" t="s">
        <v>2918</v>
      </c>
      <c r="E1190" s="24">
        <v>22007</v>
      </c>
      <c r="F1190" s="25" t="s">
        <v>3107</v>
      </c>
      <c r="G1190" s="22">
        <v>2</v>
      </c>
      <c r="H1190" s="23">
        <v>100</v>
      </c>
      <c r="I1190" s="23">
        <v>12</v>
      </c>
      <c r="J1190" s="23">
        <f t="shared" si="25"/>
        <v>1200</v>
      </c>
      <c r="K1190" s="25" t="s">
        <v>3278</v>
      </c>
      <c r="L1190" s="25"/>
    </row>
    <row r="1191" s="7" customFormat="1" ht="26" customHeight="1" spans="1:12">
      <c r="A1191" s="21">
        <v>1189</v>
      </c>
      <c r="B1191" s="36" t="s">
        <v>2994</v>
      </c>
      <c r="C1191" s="36" t="s">
        <v>24</v>
      </c>
      <c r="D1191" s="22" t="s">
        <v>2918</v>
      </c>
      <c r="E1191" s="45">
        <v>22828</v>
      </c>
      <c r="F1191" s="36" t="s">
        <v>3279</v>
      </c>
      <c r="G1191" s="37">
        <v>2</v>
      </c>
      <c r="H1191" s="44">
        <v>100</v>
      </c>
      <c r="I1191" s="23">
        <v>12</v>
      </c>
      <c r="J1191" s="23">
        <f t="shared" si="25"/>
        <v>1200</v>
      </c>
      <c r="K1191" s="25" t="s">
        <v>3280</v>
      </c>
      <c r="L1191" s="25"/>
    </row>
    <row r="1192" s="7" customFormat="1" ht="26" customHeight="1" spans="1:12">
      <c r="A1192" s="21">
        <v>1190</v>
      </c>
      <c r="B1192" s="25" t="s">
        <v>3281</v>
      </c>
      <c r="C1192" s="25" t="s">
        <v>24</v>
      </c>
      <c r="D1192" s="22" t="s">
        <v>2918</v>
      </c>
      <c r="E1192" s="24">
        <v>19541</v>
      </c>
      <c r="F1192" s="25" t="s">
        <v>2757</v>
      </c>
      <c r="G1192" s="22">
        <v>2</v>
      </c>
      <c r="H1192" s="23">
        <v>100</v>
      </c>
      <c r="I1192" s="23">
        <v>12</v>
      </c>
      <c r="J1192" s="23">
        <f t="shared" si="25"/>
        <v>1200</v>
      </c>
      <c r="K1192" s="25" t="s">
        <v>3282</v>
      </c>
      <c r="L1192" s="25"/>
    </row>
    <row r="1193" s="7" customFormat="1" ht="26" customHeight="1" spans="1:12">
      <c r="A1193" s="21">
        <v>1191</v>
      </c>
      <c r="B1193" s="25" t="s">
        <v>333</v>
      </c>
      <c r="C1193" s="25" t="s">
        <v>24</v>
      </c>
      <c r="D1193" s="22" t="s">
        <v>2918</v>
      </c>
      <c r="E1193" s="24">
        <v>23012</v>
      </c>
      <c r="F1193" s="25" t="s">
        <v>3283</v>
      </c>
      <c r="G1193" s="22">
        <v>1</v>
      </c>
      <c r="H1193" s="23">
        <v>50</v>
      </c>
      <c r="I1193" s="23">
        <v>12</v>
      </c>
      <c r="J1193" s="23">
        <f t="shared" si="25"/>
        <v>600</v>
      </c>
      <c r="K1193" s="25" t="s">
        <v>3284</v>
      </c>
      <c r="L1193" s="25"/>
    </row>
    <row r="1194" s="7" customFormat="1" ht="26" customHeight="1" spans="1:12">
      <c r="A1194" s="21">
        <v>1192</v>
      </c>
      <c r="B1194" s="25" t="s">
        <v>3285</v>
      </c>
      <c r="C1194" s="25" t="s">
        <v>24</v>
      </c>
      <c r="D1194" s="22" t="s">
        <v>2918</v>
      </c>
      <c r="E1194" s="24">
        <v>23559</v>
      </c>
      <c r="F1194" s="25" t="s">
        <v>2384</v>
      </c>
      <c r="G1194" s="22">
        <v>3</v>
      </c>
      <c r="H1194" s="23">
        <v>150</v>
      </c>
      <c r="I1194" s="23">
        <v>12</v>
      </c>
      <c r="J1194" s="23">
        <f t="shared" si="25"/>
        <v>1800</v>
      </c>
      <c r="K1194" s="25" t="s">
        <v>3286</v>
      </c>
      <c r="L1194" s="25"/>
    </row>
    <row r="1195" s="7" customFormat="1" ht="26" customHeight="1" spans="1:12">
      <c r="A1195" s="21">
        <v>1193</v>
      </c>
      <c r="B1195" s="25" t="s">
        <v>3287</v>
      </c>
      <c r="C1195" s="25" t="s">
        <v>24</v>
      </c>
      <c r="D1195" s="22" t="s">
        <v>2918</v>
      </c>
      <c r="E1195" s="24">
        <v>23498</v>
      </c>
      <c r="F1195" s="25" t="s">
        <v>2065</v>
      </c>
      <c r="G1195" s="22">
        <v>3</v>
      </c>
      <c r="H1195" s="23">
        <v>150</v>
      </c>
      <c r="I1195" s="23">
        <v>5</v>
      </c>
      <c r="J1195" s="23">
        <f t="shared" si="25"/>
        <v>750</v>
      </c>
      <c r="K1195" s="25" t="s">
        <v>3288</v>
      </c>
      <c r="L1195" s="25" t="s">
        <v>3289</v>
      </c>
    </row>
    <row r="1196" s="7" customFormat="1" ht="26" customHeight="1" spans="1:12">
      <c r="A1196" s="21">
        <v>1194</v>
      </c>
      <c r="B1196" s="25" t="s">
        <v>3290</v>
      </c>
      <c r="C1196" s="25" t="s">
        <v>24</v>
      </c>
      <c r="D1196" s="22" t="s">
        <v>2918</v>
      </c>
      <c r="E1196" s="24">
        <v>20911</v>
      </c>
      <c r="F1196" s="25" t="s">
        <v>2451</v>
      </c>
      <c r="G1196" s="22">
        <v>2</v>
      </c>
      <c r="H1196" s="23">
        <v>100</v>
      </c>
      <c r="I1196" s="23">
        <v>3</v>
      </c>
      <c r="J1196" s="23">
        <f t="shared" si="25"/>
        <v>300</v>
      </c>
      <c r="K1196" s="25" t="s">
        <v>3291</v>
      </c>
      <c r="L1196" s="25" t="s">
        <v>3152</v>
      </c>
    </row>
    <row r="1197" s="7" customFormat="1" ht="26" customHeight="1" spans="1:12">
      <c r="A1197" s="21">
        <v>1195</v>
      </c>
      <c r="B1197" s="25" t="s">
        <v>3292</v>
      </c>
      <c r="C1197" s="25" t="s">
        <v>24</v>
      </c>
      <c r="D1197" s="22" t="s">
        <v>2918</v>
      </c>
      <c r="E1197" s="24">
        <v>23802</v>
      </c>
      <c r="F1197" s="25" t="s">
        <v>2865</v>
      </c>
      <c r="G1197" s="22">
        <v>25</v>
      </c>
      <c r="H1197" s="23">
        <v>800</v>
      </c>
      <c r="I1197" s="23">
        <v>12</v>
      </c>
      <c r="J1197" s="23">
        <f t="shared" si="25"/>
        <v>9600</v>
      </c>
      <c r="K1197" s="25" t="s">
        <v>3293</v>
      </c>
      <c r="L1197" s="25"/>
    </row>
    <row r="1198" s="7" customFormat="1" ht="26" customHeight="1" spans="1:12">
      <c r="A1198" s="21">
        <v>1196</v>
      </c>
      <c r="B1198" s="25" t="s">
        <v>3294</v>
      </c>
      <c r="C1198" s="25" t="s">
        <v>24</v>
      </c>
      <c r="D1198" s="22" t="s">
        <v>2918</v>
      </c>
      <c r="E1198" s="24">
        <v>23802</v>
      </c>
      <c r="F1198" s="25" t="s">
        <v>3295</v>
      </c>
      <c r="G1198" s="22">
        <v>4</v>
      </c>
      <c r="H1198" s="23">
        <v>200</v>
      </c>
      <c r="I1198" s="23">
        <v>12</v>
      </c>
      <c r="J1198" s="23">
        <f t="shared" si="25"/>
        <v>2400</v>
      </c>
      <c r="K1198" s="25" t="s">
        <v>3296</v>
      </c>
      <c r="L1198" s="25"/>
    </row>
    <row r="1199" s="7" customFormat="1" ht="26" customHeight="1" spans="1:12">
      <c r="A1199" s="21">
        <v>1197</v>
      </c>
      <c r="B1199" s="25" t="s">
        <v>3297</v>
      </c>
      <c r="C1199" s="25" t="s">
        <v>24</v>
      </c>
      <c r="D1199" s="22" t="s">
        <v>2918</v>
      </c>
      <c r="E1199" s="24">
        <v>24016</v>
      </c>
      <c r="F1199" s="25" t="s">
        <v>3298</v>
      </c>
      <c r="G1199" s="22">
        <v>4</v>
      </c>
      <c r="H1199" s="23">
        <v>200</v>
      </c>
      <c r="I1199" s="23">
        <v>12</v>
      </c>
      <c r="J1199" s="23">
        <f t="shared" si="25"/>
        <v>2400</v>
      </c>
      <c r="K1199" s="25" t="s">
        <v>3299</v>
      </c>
      <c r="L1199" s="25"/>
    </row>
    <row r="1200" s="7" customFormat="1" ht="26" customHeight="1" spans="1:12">
      <c r="A1200" s="21">
        <v>1198</v>
      </c>
      <c r="B1200" s="25" t="s">
        <v>3300</v>
      </c>
      <c r="C1200" s="25" t="s">
        <v>24</v>
      </c>
      <c r="D1200" s="22" t="s">
        <v>2918</v>
      </c>
      <c r="E1200" s="24">
        <v>23802</v>
      </c>
      <c r="F1200" s="25" t="s">
        <v>2167</v>
      </c>
      <c r="G1200" s="22">
        <v>8</v>
      </c>
      <c r="H1200" s="23">
        <v>400</v>
      </c>
      <c r="I1200" s="23">
        <v>12</v>
      </c>
      <c r="J1200" s="23">
        <f t="shared" si="25"/>
        <v>4800</v>
      </c>
      <c r="K1200" s="25" t="s">
        <v>3301</v>
      </c>
      <c r="L1200" s="25"/>
    </row>
    <row r="1201" s="7" customFormat="1" ht="26" customHeight="1" spans="1:12">
      <c r="A1201" s="21">
        <v>1199</v>
      </c>
      <c r="B1201" s="25" t="s">
        <v>3302</v>
      </c>
      <c r="C1201" s="25" t="s">
        <v>24</v>
      </c>
      <c r="D1201" s="22" t="s">
        <v>2918</v>
      </c>
      <c r="E1201" s="24">
        <v>23894</v>
      </c>
      <c r="F1201" s="25" t="s">
        <v>3303</v>
      </c>
      <c r="G1201" s="22">
        <v>4</v>
      </c>
      <c r="H1201" s="23">
        <v>200</v>
      </c>
      <c r="I1201" s="23">
        <v>12</v>
      </c>
      <c r="J1201" s="23">
        <f t="shared" si="25"/>
        <v>2400</v>
      </c>
      <c r="K1201" s="25" t="s">
        <v>3304</v>
      </c>
      <c r="L1201" s="25"/>
    </row>
    <row r="1202" s="7" customFormat="1" ht="26" customHeight="1" spans="1:12">
      <c r="A1202" s="21">
        <v>1200</v>
      </c>
      <c r="B1202" s="25" t="s">
        <v>3305</v>
      </c>
      <c r="C1202" s="25" t="s">
        <v>24</v>
      </c>
      <c r="D1202" s="22" t="s">
        <v>2918</v>
      </c>
      <c r="E1202" s="24">
        <v>24259</v>
      </c>
      <c r="F1202" s="25" t="s">
        <v>2856</v>
      </c>
      <c r="G1202" s="22">
        <v>3</v>
      </c>
      <c r="H1202" s="23">
        <v>150</v>
      </c>
      <c r="I1202" s="23">
        <v>12</v>
      </c>
      <c r="J1202" s="23">
        <f t="shared" si="25"/>
        <v>1800</v>
      </c>
      <c r="K1202" s="25" t="s">
        <v>3306</v>
      </c>
      <c r="L1202" s="25"/>
    </row>
    <row r="1203" s="7" customFormat="1" ht="26" customHeight="1" spans="1:12">
      <c r="A1203" s="21">
        <v>1201</v>
      </c>
      <c r="B1203" s="25" t="s">
        <v>3307</v>
      </c>
      <c r="C1203" s="25" t="s">
        <v>24</v>
      </c>
      <c r="D1203" s="22" t="s">
        <v>2918</v>
      </c>
      <c r="E1203" s="24">
        <v>24351</v>
      </c>
      <c r="F1203" s="25" t="s">
        <v>3308</v>
      </c>
      <c r="G1203" s="22">
        <v>12</v>
      </c>
      <c r="H1203" s="23">
        <v>700</v>
      </c>
      <c r="I1203" s="23">
        <v>12</v>
      </c>
      <c r="J1203" s="23">
        <f t="shared" si="25"/>
        <v>8400</v>
      </c>
      <c r="K1203" s="25" t="s">
        <v>3309</v>
      </c>
      <c r="L1203" s="25"/>
    </row>
    <row r="1204" s="7" customFormat="1" ht="26" customHeight="1" spans="1:12">
      <c r="A1204" s="21">
        <v>1202</v>
      </c>
      <c r="B1204" s="25" t="s">
        <v>3310</v>
      </c>
      <c r="C1204" s="25" t="s">
        <v>24</v>
      </c>
      <c r="D1204" s="22" t="s">
        <v>2918</v>
      </c>
      <c r="E1204" s="24">
        <v>24228</v>
      </c>
      <c r="F1204" s="25" t="s">
        <v>3311</v>
      </c>
      <c r="G1204" s="22">
        <v>5</v>
      </c>
      <c r="H1204" s="23">
        <v>250</v>
      </c>
      <c r="I1204" s="23">
        <v>12</v>
      </c>
      <c r="J1204" s="23">
        <f t="shared" si="25"/>
        <v>3000</v>
      </c>
      <c r="K1204" s="25" t="s">
        <v>3312</v>
      </c>
      <c r="L1204" s="25"/>
    </row>
    <row r="1205" s="7" customFormat="1" ht="26" customHeight="1" spans="1:12">
      <c r="A1205" s="21">
        <v>1203</v>
      </c>
      <c r="B1205" s="25" t="s">
        <v>3313</v>
      </c>
      <c r="C1205" s="25" t="s">
        <v>24</v>
      </c>
      <c r="D1205" s="22" t="s">
        <v>2918</v>
      </c>
      <c r="E1205" s="24">
        <v>24167</v>
      </c>
      <c r="F1205" s="25" t="s">
        <v>3314</v>
      </c>
      <c r="G1205" s="22">
        <v>11</v>
      </c>
      <c r="H1205" s="23">
        <v>700</v>
      </c>
      <c r="I1205" s="23">
        <v>12</v>
      </c>
      <c r="J1205" s="23">
        <f t="shared" si="25"/>
        <v>8400</v>
      </c>
      <c r="K1205" s="25" t="s">
        <v>3315</v>
      </c>
      <c r="L1205" s="25"/>
    </row>
    <row r="1206" s="7" customFormat="1" ht="26" customHeight="1" spans="1:12">
      <c r="A1206" s="21">
        <v>1204</v>
      </c>
      <c r="B1206" s="25" t="s">
        <v>3316</v>
      </c>
      <c r="C1206" s="25" t="s">
        <v>24</v>
      </c>
      <c r="D1206" s="22" t="s">
        <v>2918</v>
      </c>
      <c r="E1206" s="24">
        <v>24412</v>
      </c>
      <c r="F1206" s="25" t="s">
        <v>2701</v>
      </c>
      <c r="G1206" s="22">
        <v>7</v>
      </c>
      <c r="H1206" s="23">
        <v>350</v>
      </c>
      <c r="I1206" s="23">
        <v>12</v>
      </c>
      <c r="J1206" s="23">
        <f t="shared" si="25"/>
        <v>4200</v>
      </c>
      <c r="K1206" s="25" t="s">
        <v>3317</v>
      </c>
      <c r="L1206" s="25"/>
    </row>
    <row r="1207" s="7" customFormat="1" ht="26" customHeight="1" spans="1:12">
      <c r="A1207" s="21">
        <v>1205</v>
      </c>
      <c r="B1207" s="25" t="s">
        <v>3318</v>
      </c>
      <c r="C1207" s="25" t="s">
        <v>24</v>
      </c>
      <c r="D1207" s="22" t="s">
        <v>2918</v>
      </c>
      <c r="E1207" s="24">
        <v>24198</v>
      </c>
      <c r="F1207" s="25" t="s">
        <v>3319</v>
      </c>
      <c r="G1207" s="22">
        <v>13</v>
      </c>
      <c r="H1207" s="23">
        <v>700</v>
      </c>
      <c r="I1207" s="23">
        <v>12</v>
      </c>
      <c r="J1207" s="23">
        <f t="shared" si="25"/>
        <v>8400</v>
      </c>
      <c r="K1207" s="25" t="s">
        <v>3320</v>
      </c>
      <c r="L1207" s="25"/>
    </row>
    <row r="1208" s="7" customFormat="1" ht="26" customHeight="1" spans="1:12">
      <c r="A1208" s="21">
        <v>1206</v>
      </c>
      <c r="B1208" s="25" t="s">
        <v>3321</v>
      </c>
      <c r="C1208" s="25" t="s">
        <v>24</v>
      </c>
      <c r="D1208" s="22" t="s">
        <v>2918</v>
      </c>
      <c r="E1208" s="24">
        <v>24624</v>
      </c>
      <c r="F1208" s="25" t="s">
        <v>1823</v>
      </c>
      <c r="G1208" s="22">
        <v>3</v>
      </c>
      <c r="H1208" s="23">
        <v>150</v>
      </c>
      <c r="I1208" s="23">
        <v>12</v>
      </c>
      <c r="J1208" s="23">
        <f t="shared" si="25"/>
        <v>1800</v>
      </c>
      <c r="K1208" s="25" t="s">
        <v>3322</v>
      </c>
      <c r="L1208" s="25"/>
    </row>
    <row r="1209" s="7" customFormat="1" ht="26" customHeight="1" spans="1:12">
      <c r="A1209" s="21">
        <v>1207</v>
      </c>
      <c r="B1209" s="25" t="s">
        <v>3323</v>
      </c>
      <c r="C1209" s="25" t="s">
        <v>24</v>
      </c>
      <c r="D1209" s="22" t="s">
        <v>2918</v>
      </c>
      <c r="E1209" s="24">
        <v>24716</v>
      </c>
      <c r="F1209" s="25" t="s">
        <v>1696</v>
      </c>
      <c r="G1209" s="22">
        <v>7</v>
      </c>
      <c r="H1209" s="23">
        <v>350</v>
      </c>
      <c r="I1209" s="23">
        <v>15</v>
      </c>
      <c r="J1209" s="23">
        <f t="shared" si="25"/>
        <v>5250</v>
      </c>
      <c r="K1209" s="25" t="s">
        <v>3324</v>
      </c>
      <c r="L1209" s="25" t="s">
        <v>3325</v>
      </c>
    </row>
    <row r="1210" s="7" customFormat="1" ht="26" customHeight="1" spans="1:12">
      <c r="A1210" s="21">
        <v>1208</v>
      </c>
      <c r="B1210" s="25" t="s">
        <v>3326</v>
      </c>
      <c r="C1210" s="25" t="s">
        <v>24</v>
      </c>
      <c r="D1210" s="22" t="s">
        <v>2918</v>
      </c>
      <c r="E1210" s="24">
        <v>24532</v>
      </c>
      <c r="F1210" s="25" t="s">
        <v>3327</v>
      </c>
      <c r="G1210" s="22">
        <v>4</v>
      </c>
      <c r="H1210" s="23">
        <v>200</v>
      </c>
      <c r="I1210" s="23">
        <v>12</v>
      </c>
      <c r="J1210" s="23">
        <f t="shared" si="25"/>
        <v>2400</v>
      </c>
      <c r="K1210" s="25" t="s">
        <v>3328</v>
      </c>
      <c r="L1210" s="25"/>
    </row>
    <row r="1211" s="7" customFormat="1" ht="26" customHeight="1" spans="1:12">
      <c r="A1211" s="21">
        <v>1209</v>
      </c>
      <c r="B1211" s="36" t="s">
        <v>3329</v>
      </c>
      <c r="C1211" s="25" t="s">
        <v>24</v>
      </c>
      <c r="D1211" s="22" t="s">
        <v>2918</v>
      </c>
      <c r="E1211" s="45">
        <v>24593</v>
      </c>
      <c r="F1211" s="36" t="s">
        <v>3295</v>
      </c>
      <c r="G1211" s="22">
        <v>6</v>
      </c>
      <c r="H1211" s="44">
        <v>300</v>
      </c>
      <c r="I1211" s="23">
        <v>12</v>
      </c>
      <c r="J1211" s="23">
        <f t="shared" si="25"/>
        <v>3600</v>
      </c>
      <c r="K1211" s="25" t="s">
        <v>3330</v>
      </c>
      <c r="L1211" s="25"/>
    </row>
    <row r="1212" s="7" customFormat="1" ht="26" customHeight="1" spans="1:12">
      <c r="A1212" s="21">
        <v>1210</v>
      </c>
      <c r="B1212" s="25" t="s">
        <v>3331</v>
      </c>
      <c r="C1212" s="25" t="s">
        <v>24</v>
      </c>
      <c r="D1212" s="22" t="s">
        <v>2918</v>
      </c>
      <c r="E1212" s="24">
        <v>24654</v>
      </c>
      <c r="F1212" s="25" t="s">
        <v>3332</v>
      </c>
      <c r="G1212" s="22">
        <v>11</v>
      </c>
      <c r="H1212" s="23">
        <v>700</v>
      </c>
      <c r="I1212" s="23">
        <v>12</v>
      </c>
      <c r="J1212" s="23">
        <f t="shared" si="25"/>
        <v>8400</v>
      </c>
      <c r="K1212" s="25" t="s">
        <v>3333</v>
      </c>
      <c r="L1212" s="25"/>
    </row>
    <row r="1213" s="7" customFormat="1" ht="26" customHeight="1" spans="1:12">
      <c r="A1213" s="21">
        <v>1211</v>
      </c>
      <c r="B1213" s="25" t="s">
        <v>3334</v>
      </c>
      <c r="C1213" s="25" t="s">
        <v>24</v>
      </c>
      <c r="D1213" s="22" t="s">
        <v>2918</v>
      </c>
      <c r="E1213" s="24">
        <v>24654</v>
      </c>
      <c r="F1213" s="25" t="s">
        <v>3335</v>
      </c>
      <c r="G1213" s="22">
        <v>7</v>
      </c>
      <c r="H1213" s="23">
        <v>350</v>
      </c>
      <c r="I1213" s="23">
        <v>12</v>
      </c>
      <c r="J1213" s="23">
        <f t="shared" si="25"/>
        <v>4200</v>
      </c>
      <c r="K1213" s="25" t="s">
        <v>3336</v>
      </c>
      <c r="L1213" s="25"/>
    </row>
    <row r="1214" s="7" customFormat="1" ht="26" customHeight="1" spans="1:12">
      <c r="A1214" s="21">
        <v>1212</v>
      </c>
      <c r="B1214" s="25" t="s">
        <v>3337</v>
      </c>
      <c r="C1214" s="25" t="s">
        <v>24</v>
      </c>
      <c r="D1214" s="22" t="s">
        <v>2918</v>
      </c>
      <c r="E1214" s="24">
        <v>24807</v>
      </c>
      <c r="F1214" s="25" t="s">
        <v>3338</v>
      </c>
      <c r="G1214" s="22">
        <v>4</v>
      </c>
      <c r="H1214" s="23">
        <v>200</v>
      </c>
      <c r="I1214" s="23">
        <v>12</v>
      </c>
      <c r="J1214" s="23">
        <f t="shared" si="25"/>
        <v>2400</v>
      </c>
      <c r="K1214" s="25" t="s">
        <v>3339</v>
      </c>
      <c r="L1214" s="25"/>
    </row>
    <row r="1215" s="7" customFormat="1" ht="26" customHeight="1" spans="1:12">
      <c r="A1215" s="21">
        <v>1213</v>
      </c>
      <c r="B1215" s="25" t="s">
        <v>3340</v>
      </c>
      <c r="C1215" s="25" t="s">
        <v>24</v>
      </c>
      <c r="D1215" s="22" t="s">
        <v>2918</v>
      </c>
      <c r="E1215" s="24">
        <v>24807</v>
      </c>
      <c r="F1215" s="25" t="s">
        <v>3341</v>
      </c>
      <c r="G1215" s="22">
        <v>5</v>
      </c>
      <c r="H1215" s="23">
        <v>250</v>
      </c>
      <c r="I1215" s="23">
        <v>12</v>
      </c>
      <c r="J1215" s="23">
        <f t="shared" si="25"/>
        <v>3000</v>
      </c>
      <c r="K1215" s="25" t="s">
        <v>3342</v>
      </c>
      <c r="L1215" s="25"/>
    </row>
    <row r="1216" s="7" customFormat="1" ht="26" customHeight="1" spans="1:12">
      <c r="A1216" s="21">
        <v>1214</v>
      </c>
      <c r="B1216" s="25" t="s">
        <v>3343</v>
      </c>
      <c r="C1216" s="25" t="s">
        <v>24</v>
      </c>
      <c r="D1216" s="22" t="s">
        <v>2918</v>
      </c>
      <c r="E1216" s="24">
        <v>24838</v>
      </c>
      <c r="F1216" s="25" t="s">
        <v>3344</v>
      </c>
      <c r="G1216" s="22">
        <v>5</v>
      </c>
      <c r="H1216" s="23">
        <v>250</v>
      </c>
      <c r="I1216" s="23">
        <v>11</v>
      </c>
      <c r="J1216" s="23">
        <f t="shared" si="25"/>
        <v>2750</v>
      </c>
      <c r="K1216" s="25" t="s">
        <v>3345</v>
      </c>
      <c r="L1216" s="25"/>
    </row>
    <row r="1217" s="7" customFormat="1" ht="26" customHeight="1" spans="1:12">
      <c r="A1217" s="21">
        <v>1215</v>
      </c>
      <c r="B1217" s="25" t="s">
        <v>3346</v>
      </c>
      <c r="C1217" s="25" t="s">
        <v>24</v>
      </c>
      <c r="D1217" s="22" t="s">
        <v>2918</v>
      </c>
      <c r="E1217" s="24">
        <v>25173</v>
      </c>
      <c r="F1217" s="25" t="s">
        <v>1742</v>
      </c>
      <c r="G1217" s="22">
        <v>14</v>
      </c>
      <c r="H1217" s="23">
        <v>700</v>
      </c>
      <c r="I1217" s="23">
        <v>0</v>
      </c>
      <c r="J1217" s="23">
        <f t="shared" si="25"/>
        <v>0</v>
      </c>
      <c r="K1217" s="25" t="s">
        <v>3347</v>
      </c>
      <c r="L1217" s="25"/>
    </row>
    <row r="1218" s="7" customFormat="1" ht="26" customHeight="1" spans="1:12">
      <c r="A1218" s="21">
        <v>1216</v>
      </c>
      <c r="B1218" s="25" t="s">
        <v>3348</v>
      </c>
      <c r="C1218" s="25" t="s">
        <v>24</v>
      </c>
      <c r="D1218" s="22" t="s">
        <v>2918</v>
      </c>
      <c r="E1218" s="25" t="s">
        <v>3349</v>
      </c>
      <c r="F1218" s="25" t="s">
        <v>2141</v>
      </c>
      <c r="G1218" s="22">
        <v>2</v>
      </c>
      <c r="H1218" s="23">
        <v>100</v>
      </c>
      <c r="I1218" s="23">
        <v>10</v>
      </c>
      <c r="J1218" s="23">
        <f t="shared" si="25"/>
        <v>1000</v>
      </c>
      <c r="K1218" s="25" t="s">
        <v>3350</v>
      </c>
      <c r="L1218" s="25"/>
    </row>
    <row r="1219" s="7" customFormat="1" ht="26" customHeight="1" spans="1:12">
      <c r="A1219" s="21">
        <v>1217</v>
      </c>
      <c r="B1219" s="25" t="s">
        <v>3351</v>
      </c>
      <c r="C1219" s="25" t="s">
        <v>24</v>
      </c>
      <c r="D1219" s="22" t="s">
        <v>2918</v>
      </c>
      <c r="E1219" s="25" t="s">
        <v>3352</v>
      </c>
      <c r="F1219" s="25" t="s">
        <v>3353</v>
      </c>
      <c r="G1219" s="22">
        <v>2</v>
      </c>
      <c r="H1219" s="23">
        <v>100</v>
      </c>
      <c r="I1219" s="23">
        <v>2</v>
      </c>
      <c r="J1219" s="23">
        <f t="shared" si="25"/>
        <v>200</v>
      </c>
      <c r="K1219" s="25" t="s">
        <v>3354</v>
      </c>
      <c r="L1219" s="25"/>
    </row>
    <row r="1220" s="7" customFormat="1" ht="26" customHeight="1" spans="1:12">
      <c r="A1220" s="21">
        <v>1218</v>
      </c>
      <c r="B1220" s="25" t="s">
        <v>3355</v>
      </c>
      <c r="C1220" s="25" t="s">
        <v>24</v>
      </c>
      <c r="D1220" s="22" t="s">
        <v>2918</v>
      </c>
      <c r="E1220" s="25" t="s">
        <v>3356</v>
      </c>
      <c r="F1220" s="25" t="s">
        <v>2701</v>
      </c>
      <c r="G1220" s="22">
        <v>8</v>
      </c>
      <c r="H1220" s="23">
        <v>400</v>
      </c>
      <c r="I1220" s="23">
        <v>1</v>
      </c>
      <c r="J1220" s="23">
        <f t="shared" ref="J1220:J1283" si="26">H1220*I1220</f>
        <v>400</v>
      </c>
      <c r="K1220" s="25" t="s">
        <v>3357</v>
      </c>
      <c r="L1220" s="25"/>
    </row>
    <row r="1221" s="7" customFormat="1" ht="26" customHeight="1" spans="1:12">
      <c r="A1221" s="21">
        <v>1219</v>
      </c>
      <c r="B1221" s="25" t="s">
        <v>3358</v>
      </c>
      <c r="C1221" s="25" t="s">
        <v>24</v>
      </c>
      <c r="D1221" s="22" t="s">
        <v>2918</v>
      </c>
      <c r="E1221" s="25" t="s">
        <v>3359</v>
      </c>
      <c r="F1221" s="25" t="s">
        <v>3360</v>
      </c>
      <c r="G1221" s="22">
        <v>2</v>
      </c>
      <c r="H1221" s="23">
        <v>100</v>
      </c>
      <c r="I1221" s="23">
        <v>8</v>
      </c>
      <c r="J1221" s="23">
        <f t="shared" si="26"/>
        <v>800</v>
      </c>
      <c r="K1221" s="25" t="s">
        <v>3361</v>
      </c>
      <c r="L1221" s="25"/>
    </row>
    <row r="1222" s="7" customFormat="1" ht="26" customHeight="1" spans="1:12">
      <c r="A1222" s="21">
        <v>1220</v>
      </c>
      <c r="B1222" s="25" t="s">
        <v>3362</v>
      </c>
      <c r="C1222" s="25" t="s">
        <v>24</v>
      </c>
      <c r="D1222" s="22" t="s">
        <v>2918</v>
      </c>
      <c r="E1222" s="25" t="s">
        <v>3363</v>
      </c>
      <c r="F1222" s="25" t="s">
        <v>1714</v>
      </c>
      <c r="G1222" s="22">
        <v>2</v>
      </c>
      <c r="H1222" s="23">
        <v>100</v>
      </c>
      <c r="I1222" s="23">
        <v>4</v>
      </c>
      <c r="J1222" s="23">
        <f t="shared" si="26"/>
        <v>400</v>
      </c>
      <c r="K1222" s="25" t="s">
        <v>3364</v>
      </c>
      <c r="L1222" s="25"/>
    </row>
    <row r="1223" s="7" customFormat="1" ht="26" customHeight="1" spans="1:12">
      <c r="A1223" s="21">
        <v>1221</v>
      </c>
      <c r="B1223" s="25" t="s">
        <v>3365</v>
      </c>
      <c r="C1223" s="25" t="s">
        <v>24</v>
      </c>
      <c r="D1223" s="22" t="s">
        <v>2918</v>
      </c>
      <c r="E1223" s="25" t="s">
        <v>3352</v>
      </c>
      <c r="F1223" s="25" t="s">
        <v>3056</v>
      </c>
      <c r="G1223" s="22">
        <v>7</v>
      </c>
      <c r="H1223" s="23">
        <v>350</v>
      </c>
      <c r="I1223" s="23">
        <v>2</v>
      </c>
      <c r="J1223" s="23">
        <f t="shared" si="26"/>
        <v>700</v>
      </c>
      <c r="K1223" s="25" t="s">
        <v>3366</v>
      </c>
      <c r="L1223" s="25"/>
    </row>
    <row r="1224" s="7" customFormat="1" ht="26" customHeight="1" spans="1:12">
      <c r="A1224" s="21">
        <v>1222</v>
      </c>
      <c r="B1224" s="25" t="s">
        <v>3367</v>
      </c>
      <c r="C1224" s="25" t="s">
        <v>24</v>
      </c>
      <c r="D1224" s="22" t="s">
        <v>2918</v>
      </c>
      <c r="E1224" s="25" t="s">
        <v>3363</v>
      </c>
      <c r="F1224" s="25" t="s">
        <v>3368</v>
      </c>
      <c r="G1224" s="22">
        <v>2</v>
      </c>
      <c r="H1224" s="23">
        <v>100</v>
      </c>
      <c r="I1224" s="23">
        <v>4</v>
      </c>
      <c r="J1224" s="23">
        <f t="shared" si="26"/>
        <v>400</v>
      </c>
      <c r="K1224" s="25" t="s">
        <v>3369</v>
      </c>
      <c r="L1224" s="25"/>
    </row>
    <row r="1225" s="7" customFormat="1" ht="26" customHeight="1" spans="1:12">
      <c r="A1225" s="21">
        <v>1223</v>
      </c>
      <c r="B1225" s="40" t="s">
        <v>3370</v>
      </c>
      <c r="C1225" s="21" t="s">
        <v>24</v>
      </c>
      <c r="D1225" s="37" t="s">
        <v>3371</v>
      </c>
      <c r="E1225" s="24">
        <v>21135</v>
      </c>
      <c r="F1225" s="21" t="s">
        <v>2708</v>
      </c>
      <c r="G1225" s="22">
        <v>6</v>
      </c>
      <c r="H1225" s="23">
        <v>300</v>
      </c>
      <c r="I1225" s="23">
        <v>12</v>
      </c>
      <c r="J1225" s="23">
        <f t="shared" si="26"/>
        <v>3600</v>
      </c>
      <c r="K1225" s="40" t="s">
        <v>3372</v>
      </c>
      <c r="L1225" s="21"/>
    </row>
    <row r="1226" s="7" customFormat="1" ht="26" customHeight="1" spans="1:12">
      <c r="A1226" s="21">
        <v>1224</v>
      </c>
      <c r="B1226" s="40" t="s">
        <v>3373</v>
      </c>
      <c r="C1226" s="21" t="s">
        <v>24</v>
      </c>
      <c r="D1226" s="37" t="s">
        <v>3371</v>
      </c>
      <c r="E1226" s="24">
        <v>14286</v>
      </c>
      <c r="F1226" s="21" t="s">
        <v>2247</v>
      </c>
      <c r="G1226" s="22">
        <v>5</v>
      </c>
      <c r="H1226" s="23">
        <v>250</v>
      </c>
      <c r="I1226" s="23">
        <v>12</v>
      </c>
      <c r="J1226" s="23">
        <f t="shared" si="26"/>
        <v>3000</v>
      </c>
      <c r="K1226" s="40" t="s">
        <v>3374</v>
      </c>
      <c r="L1226" s="21" t="s">
        <v>3375</v>
      </c>
    </row>
    <row r="1227" s="7" customFormat="1" ht="26" customHeight="1" spans="1:12">
      <c r="A1227" s="21">
        <v>1225</v>
      </c>
      <c r="B1227" s="21" t="s">
        <v>3376</v>
      </c>
      <c r="C1227" s="21" t="s">
        <v>14</v>
      </c>
      <c r="D1227" s="37" t="s">
        <v>3371</v>
      </c>
      <c r="E1227" s="24">
        <v>15940</v>
      </c>
      <c r="F1227" s="21" t="s">
        <v>2474</v>
      </c>
      <c r="G1227" s="22">
        <v>19</v>
      </c>
      <c r="H1227" s="23">
        <v>700</v>
      </c>
      <c r="I1227" s="23">
        <v>12</v>
      </c>
      <c r="J1227" s="23">
        <f t="shared" si="26"/>
        <v>8400</v>
      </c>
      <c r="K1227" s="25" t="s">
        <v>3377</v>
      </c>
      <c r="L1227" s="21"/>
    </row>
    <row r="1228" s="7" customFormat="1" ht="26" customHeight="1" spans="1:12">
      <c r="A1228" s="21">
        <v>1226</v>
      </c>
      <c r="B1228" s="21" t="s">
        <v>3378</v>
      </c>
      <c r="C1228" s="21" t="s">
        <v>24</v>
      </c>
      <c r="D1228" s="37" t="s">
        <v>3371</v>
      </c>
      <c r="E1228" s="24">
        <v>14615</v>
      </c>
      <c r="F1228" s="21" t="s">
        <v>2451</v>
      </c>
      <c r="G1228" s="22">
        <v>18</v>
      </c>
      <c r="H1228" s="23">
        <v>700</v>
      </c>
      <c r="I1228" s="23">
        <v>12</v>
      </c>
      <c r="J1228" s="23">
        <f t="shared" si="26"/>
        <v>8400</v>
      </c>
      <c r="K1228" s="25" t="s">
        <v>3379</v>
      </c>
      <c r="L1228" s="21"/>
    </row>
    <row r="1229" s="7" customFormat="1" ht="26" customHeight="1" spans="1:12">
      <c r="A1229" s="21">
        <v>1227</v>
      </c>
      <c r="B1229" s="21" t="s">
        <v>3380</v>
      </c>
      <c r="C1229" s="21" t="s">
        <v>24</v>
      </c>
      <c r="D1229" s="37" t="s">
        <v>3371</v>
      </c>
      <c r="E1229" s="24">
        <v>19053</v>
      </c>
      <c r="F1229" s="21" t="s">
        <v>3279</v>
      </c>
      <c r="G1229" s="22">
        <v>18</v>
      </c>
      <c r="H1229" s="23">
        <v>700</v>
      </c>
      <c r="I1229" s="23">
        <v>12</v>
      </c>
      <c r="J1229" s="23">
        <f t="shared" si="26"/>
        <v>8400</v>
      </c>
      <c r="K1229" s="25" t="s">
        <v>3381</v>
      </c>
      <c r="L1229" s="21"/>
    </row>
    <row r="1230" s="7" customFormat="1" ht="26" customHeight="1" spans="1:12">
      <c r="A1230" s="21">
        <v>1228</v>
      </c>
      <c r="B1230" s="21" t="s">
        <v>3382</v>
      </c>
      <c r="C1230" s="21" t="s">
        <v>14</v>
      </c>
      <c r="D1230" s="37" t="s">
        <v>3371</v>
      </c>
      <c r="E1230" s="24">
        <v>13082</v>
      </c>
      <c r="F1230" s="21" t="s">
        <v>3220</v>
      </c>
      <c r="G1230" s="22">
        <v>17</v>
      </c>
      <c r="H1230" s="23">
        <v>700</v>
      </c>
      <c r="I1230" s="23">
        <v>12</v>
      </c>
      <c r="J1230" s="23">
        <f t="shared" si="26"/>
        <v>8400</v>
      </c>
      <c r="K1230" s="25" t="s">
        <v>3383</v>
      </c>
      <c r="L1230" s="21"/>
    </row>
    <row r="1231" s="7" customFormat="1" ht="26" customHeight="1" spans="1:12">
      <c r="A1231" s="21">
        <v>1229</v>
      </c>
      <c r="B1231" s="21" t="s">
        <v>3384</v>
      </c>
      <c r="C1231" s="21" t="s">
        <v>24</v>
      </c>
      <c r="D1231" s="37" t="s">
        <v>3371</v>
      </c>
      <c r="E1231" s="24">
        <v>22031</v>
      </c>
      <c r="F1231" s="21" t="s">
        <v>3319</v>
      </c>
      <c r="G1231" s="22">
        <v>16</v>
      </c>
      <c r="H1231" s="23">
        <v>700</v>
      </c>
      <c r="I1231" s="23">
        <v>12</v>
      </c>
      <c r="J1231" s="23">
        <f t="shared" si="26"/>
        <v>8400</v>
      </c>
      <c r="K1231" s="25" t="s">
        <v>3385</v>
      </c>
      <c r="L1231" s="21"/>
    </row>
    <row r="1232" s="7" customFormat="1" ht="26" customHeight="1" spans="1:12">
      <c r="A1232" s="21">
        <v>1230</v>
      </c>
      <c r="B1232" s="21" t="s">
        <v>3386</v>
      </c>
      <c r="C1232" s="21" t="s">
        <v>24</v>
      </c>
      <c r="D1232" s="37" t="s">
        <v>3371</v>
      </c>
      <c r="E1232" s="24">
        <v>22838</v>
      </c>
      <c r="F1232" s="21" t="s">
        <v>2560</v>
      </c>
      <c r="G1232" s="22">
        <v>15</v>
      </c>
      <c r="H1232" s="23">
        <v>700</v>
      </c>
      <c r="I1232" s="23">
        <v>12</v>
      </c>
      <c r="J1232" s="23">
        <f t="shared" si="26"/>
        <v>8400</v>
      </c>
      <c r="K1232" s="25" t="s">
        <v>3387</v>
      </c>
      <c r="L1232" s="21"/>
    </row>
    <row r="1233" s="7" customFormat="1" ht="26" customHeight="1" spans="1:12">
      <c r="A1233" s="21">
        <v>1231</v>
      </c>
      <c r="B1233" s="21" t="s">
        <v>3388</v>
      </c>
      <c r="C1233" s="21" t="s">
        <v>24</v>
      </c>
      <c r="D1233" s="37" t="s">
        <v>3371</v>
      </c>
      <c r="E1233" s="24">
        <v>19543</v>
      </c>
      <c r="F1233" s="21" t="s">
        <v>1688</v>
      </c>
      <c r="G1233" s="22">
        <v>14</v>
      </c>
      <c r="H1233" s="23">
        <v>700</v>
      </c>
      <c r="I1233" s="23">
        <v>12</v>
      </c>
      <c r="J1233" s="23">
        <f t="shared" si="26"/>
        <v>8400</v>
      </c>
      <c r="K1233" s="25" t="s">
        <v>3389</v>
      </c>
      <c r="L1233" s="21"/>
    </row>
    <row r="1234" s="7" customFormat="1" ht="26" customHeight="1" spans="1:12">
      <c r="A1234" s="21">
        <v>1232</v>
      </c>
      <c r="B1234" s="21" t="s">
        <v>3112</v>
      </c>
      <c r="C1234" s="21" t="s">
        <v>24</v>
      </c>
      <c r="D1234" s="37" t="s">
        <v>3371</v>
      </c>
      <c r="E1234" s="24">
        <v>21041</v>
      </c>
      <c r="F1234" s="21" t="s">
        <v>3390</v>
      </c>
      <c r="G1234" s="22">
        <v>14</v>
      </c>
      <c r="H1234" s="23">
        <v>700</v>
      </c>
      <c r="I1234" s="23">
        <v>12</v>
      </c>
      <c r="J1234" s="23">
        <f t="shared" si="26"/>
        <v>8400</v>
      </c>
      <c r="K1234" s="25" t="s">
        <v>3391</v>
      </c>
      <c r="L1234" s="21"/>
    </row>
    <row r="1235" s="7" customFormat="1" ht="26" customHeight="1" spans="1:12">
      <c r="A1235" s="21">
        <v>1233</v>
      </c>
      <c r="B1235" s="21" t="s">
        <v>3392</v>
      </c>
      <c r="C1235" s="21" t="s">
        <v>14</v>
      </c>
      <c r="D1235" s="37" t="s">
        <v>3371</v>
      </c>
      <c r="E1235" s="24">
        <v>21283</v>
      </c>
      <c r="F1235" s="21" t="s">
        <v>2507</v>
      </c>
      <c r="G1235" s="22">
        <v>14</v>
      </c>
      <c r="H1235" s="23">
        <v>700</v>
      </c>
      <c r="I1235" s="23">
        <v>12</v>
      </c>
      <c r="J1235" s="23">
        <f t="shared" si="26"/>
        <v>8400</v>
      </c>
      <c r="K1235" s="25" t="s">
        <v>3393</v>
      </c>
      <c r="L1235" s="21"/>
    </row>
    <row r="1236" s="7" customFormat="1" ht="26" customHeight="1" spans="1:12">
      <c r="A1236" s="21">
        <v>1234</v>
      </c>
      <c r="B1236" s="21" t="s">
        <v>3394</v>
      </c>
      <c r="C1236" s="21" t="s">
        <v>14</v>
      </c>
      <c r="D1236" s="37" t="s">
        <v>3371</v>
      </c>
      <c r="E1236" s="24">
        <v>14521</v>
      </c>
      <c r="F1236" s="21" t="s">
        <v>3395</v>
      </c>
      <c r="G1236" s="22">
        <v>13</v>
      </c>
      <c r="H1236" s="23">
        <v>700</v>
      </c>
      <c r="I1236" s="23">
        <v>12</v>
      </c>
      <c r="J1236" s="23">
        <f t="shared" si="26"/>
        <v>8400</v>
      </c>
      <c r="K1236" s="25" t="s">
        <v>3396</v>
      </c>
      <c r="L1236" s="21"/>
    </row>
    <row r="1237" s="7" customFormat="1" ht="26" customHeight="1" spans="1:12">
      <c r="A1237" s="21">
        <v>1235</v>
      </c>
      <c r="B1237" s="21" t="s">
        <v>3397</v>
      </c>
      <c r="C1237" s="21" t="s">
        <v>24</v>
      </c>
      <c r="D1237" s="37" t="s">
        <v>3371</v>
      </c>
      <c r="E1237" s="24">
        <v>22872</v>
      </c>
      <c r="F1237" s="21" t="s">
        <v>2930</v>
      </c>
      <c r="G1237" s="22">
        <v>13</v>
      </c>
      <c r="H1237" s="23">
        <v>700</v>
      </c>
      <c r="I1237" s="23">
        <v>12</v>
      </c>
      <c r="J1237" s="23">
        <f t="shared" si="26"/>
        <v>8400</v>
      </c>
      <c r="K1237" s="25" t="s">
        <v>3398</v>
      </c>
      <c r="L1237" s="21"/>
    </row>
    <row r="1238" s="7" customFormat="1" ht="26" customHeight="1" spans="1:12">
      <c r="A1238" s="21">
        <v>1236</v>
      </c>
      <c r="B1238" s="21" t="s">
        <v>3399</v>
      </c>
      <c r="C1238" s="21" t="s">
        <v>14</v>
      </c>
      <c r="D1238" s="37" t="s">
        <v>3371</v>
      </c>
      <c r="E1238" s="24">
        <v>18537</v>
      </c>
      <c r="F1238" s="21" t="s">
        <v>2507</v>
      </c>
      <c r="G1238" s="22">
        <v>13</v>
      </c>
      <c r="H1238" s="23">
        <v>700</v>
      </c>
      <c r="I1238" s="23">
        <v>5</v>
      </c>
      <c r="J1238" s="23">
        <f t="shared" si="26"/>
        <v>3500</v>
      </c>
      <c r="K1238" s="25" t="s">
        <v>3400</v>
      </c>
      <c r="L1238" s="21" t="s">
        <v>3401</v>
      </c>
    </row>
    <row r="1239" s="7" customFormat="1" ht="26" customHeight="1" spans="1:12">
      <c r="A1239" s="21">
        <v>1237</v>
      </c>
      <c r="B1239" s="21" t="s">
        <v>3402</v>
      </c>
      <c r="C1239" s="21" t="s">
        <v>14</v>
      </c>
      <c r="D1239" s="37" t="s">
        <v>3371</v>
      </c>
      <c r="E1239" s="24">
        <v>17427</v>
      </c>
      <c r="F1239" s="21" t="s">
        <v>3262</v>
      </c>
      <c r="G1239" s="22">
        <v>12</v>
      </c>
      <c r="H1239" s="23">
        <v>700</v>
      </c>
      <c r="I1239" s="23">
        <v>12</v>
      </c>
      <c r="J1239" s="23">
        <f t="shared" si="26"/>
        <v>8400</v>
      </c>
      <c r="K1239" s="25" t="s">
        <v>3403</v>
      </c>
      <c r="L1239" s="21"/>
    </row>
    <row r="1240" s="7" customFormat="1" ht="26" customHeight="1" spans="1:12">
      <c r="A1240" s="21">
        <v>1238</v>
      </c>
      <c r="B1240" s="21" t="s">
        <v>3404</v>
      </c>
      <c r="C1240" s="21" t="s">
        <v>14</v>
      </c>
      <c r="D1240" s="37" t="s">
        <v>3371</v>
      </c>
      <c r="E1240" s="24">
        <v>19586</v>
      </c>
      <c r="F1240" s="21" t="s">
        <v>3405</v>
      </c>
      <c r="G1240" s="22">
        <v>12</v>
      </c>
      <c r="H1240" s="23">
        <v>700</v>
      </c>
      <c r="I1240" s="23">
        <v>12</v>
      </c>
      <c r="J1240" s="23">
        <f t="shared" si="26"/>
        <v>8400</v>
      </c>
      <c r="K1240" s="25" t="s">
        <v>3406</v>
      </c>
      <c r="L1240" s="21"/>
    </row>
    <row r="1241" s="7" customFormat="1" ht="26" customHeight="1" spans="1:12">
      <c r="A1241" s="21">
        <v>1239</v>
      </c>
      <c r="B1241" s="21" t="s">
        <v>3407</v>
      </c>
      <c r="C1241" s="21" t="s">
        <v>14</v>
      </c>
      <c r="D1241" s="37" t="s">
        <v>3371</v>
      </c>
      <c r="E1241" s="24">
        <v>17770</v>
      </c>
      <c r="F1241" s="21" t="s">
        <v>2605</v>
      </c>
      <c r="G1241" s="22">
        <v>12</v>
      </c>
      <c r="H1241" s="23">
        <v>700</v>
      </c>
      <c r="I1241" s="23">
        <v>12</v>
      </c>
      <c r="J1241" s="23">
        <f t="shared" si="26"/>
        <v>8400</v>
      </c>
      <c r="K1241" s="25" t="s">
        <v>3408</v>
      </c>
      <c r="L1241" s="21"/>
    </row>
    <row r="1242" s="7" customFormat="1" ht="26" customHeight="1" spans="1:12">
      <c r="A1242" s="21">
        <v>1240</v>
      </c>
      <c r="B1242" s="21" t="s">
        <v>3409</v>
      </c>
      <c r="C1242" s="21" t="s">
        <v>14</v>
      </c>
      <c r="D1242" s="37" t="s">
        <v>3371</v>
      </c>
      <c r="E1242" s="24">
        <v>17916</v>
      </c>
      <c r="F1242" s="21" t="s">
        <v>3410</v>
      </c>
      <c r="G1242" s="22">
        <v>12</v>
      </c>
      <c r="H1242" s="23">
        <v>700</v>
      </c>
      <c r="I1242" s="23">
        <v>12</v>
      </c>
      <c r="J1242" s="23">
        <f t="shared" si="26"/>
        <v>8400</v>
      </c>
      <c r="K1242" s="25" t="s">
        <v>3411</v>
      </c>
      <c r="L1242" s="21"/>
    </row>
    <row r="1243" s="7" customFormat="1" ht="26" customHeight="1" spans="1:12">
      <c r="A1243" s="21">
        <v>1241</v>
      </c>
      <c r="B1243" s="21" t="s">
        <v>3412</v>
      </c>
      <c r="C1243" s="21" t="s">
        <v>14</v>
      </c>
      <c r="D1243" s="37" t="s">
        <v>3371</v>
      </c>
      <c r="E1243" s="24">
        <v>12955</v>
      </c>
      <c r="F1243" s="21" t="s">
        <v>2564</v>
      </c>
      <c r="G1243" s="22">
        <v>11</v>
      </c>
      <c r="H1243" s="23">
        <v>700</v>
      </c>
      <c r="I1243" s="23">
        <v>12</v>
      </c>
      <c r="J1243" s="23">
        <f t="shared" si="26"/>
        <v>8400</v>
      </c>
      <c r="K1243" s="25" t="s">
        <v>3413</v>
      </c>
      <c r="L1243" s="21"/>
    </row>
    <row r="1244" s="7" customFormat="1" ht="26" customHeight="1" spans="1:12">
      <c r="A1244" s="21">
        <v>1242</v>
      </c>
      <c r="B1244" s="21" t="s">
        <v>471</v>
      </c>
      <c r="C1244" s="21" t="s">
        <v>24</v>
      </c>
      <c r="D1244" s="37" t="s">
        <v>3371</v>
      </c>
      <c r="E1244" s="24">
        <v>22118</v>
      </c>
      <c r="F1244" s="21" t="s">
        <v>3414</v>
      </c>
      <c r="G1244" s="22">
        <v>11</v>
      </c>
      <c r="H1244" s="23">
        <v>700</v>
      </c>
      <c r="I1244" s="23">
        <v>12</v>
      </c>
      <c r="J1244" s="23">
        <f t="shared" si="26"/>
        <v>8400</v>
      </c>
      <c r="K1244" s="25" t="s">
        <v>3415</v>
      </c>
      <c r="L1244" s="21"/>
    </row>
    <row r="1245" s="7" customFormat="1" ht="26" customHeight="1" spans="1:12">
      <c r="A1245" s="21">
        <v>1243</v>
      </c>
      <c r="B1245" s="21" t="s">
        <v>3416</v>
      </c>
      <c r="C1245" s="21" t="s">
        <v>24</v>
      </c>
      <c r="D1245" s="37" t="s">
        <v>3371</v>
      </c>
      <c r="E1245" s="24">
        <v>16818</v>
      </c>
      <c r="F1245" s="21" t="s">
        <v>3044</v>
      </c>
      <c r="G1245" s="22">
        <v>10</v>
      </c>
      <c r="H1245" s="23">
        <v>700</v>
      </c>
      <c r="I1245" s="23">
        <v>12</v>
      </c>
      <c r="J1245" s="23">
        <f t="shared" si="26"/>
        <v>8400</v>
      </c>
      <c r="K1245" s="25" t="s">
        <v>3417</v>
      </c>
      <c r="L1245" s="21"/>
    </row>
    <row r="1246" s="7" customFormat="1" ht="26" customHeight="1" spans="1:12">
      <c r="A1246" s="21">
        <v>1244</v>
      </c>
      <c r="B1246" s="21" t="s">
        <v>3418</v>
      </c>
      <c r="C1246" s="21" t="s">
        <v>24</v>
      </c>
      <c r="D1246" s="37" t="s">
        <v>3371</v>
      </c>
      <c r="E1246" s="24">
        <v>23012</v>
      </c>
      <c r="F1246" s="21" t="s">
        <v>3419</v>
      </c>
      <c r="G1246" s="22">
        <v>10</v>
      </c>
      <c r="H1246" s="23">
        <v>700</v>
      </c>
      <c r="I1246" s="23">
        <v>12</v>
      </c>
      <c r="J1246" s="23">
        <f t="shared" si="26"/>
        <v>8400</v>
      </c>
      <c r="K1246" s="25" t="s">
        <v>3420</v>
      </c>
      <c r="L1246" s="21"/>
    </row>
    <row r="1247" s="7" customFormat="1" ht="26" customHeight="1" spans="1:12">
      <c r="A1247" s="21">
        <v>1245</v>
      </c>
      <c r="B1247" s="21" t="s">
        <v>3421</v>
      </c>
      <c r="C1247" s="21" t="s">
        <v>14</v>
      </c>
      <c r="D1247" s="37" t="s">
        <v>3371</v>
      </c>
      <c r="E1247" s="24">
        <v>20314</v>
      </c>
      <c r="F1247" s="21" t="s">
        <v>2466</v>
      </c>
      <c r="G1247" s="22">
        <v>10</v>
      </c>
      <c r="H1247" s="23">
        <v>700</v>
      </c>
      <c r="I1247" s="23">
        <v>12</v>
      </c>
      <c r="J1247" s="23">
        <f t="shared" si="26"/>
        <v>8400</v>
      </c>
      <c r="K1247" s="25" t="s">
        <v>3422</v>
      </c>
      <c r="L1247" s="21"/>
    </row>
    <row r="1248" s="7" customFormat="1" ht="26" customHeight="1" spans="1:12">
      <c r="A1248" s="21">
        <v>1246</v>
      </c>
      <c r="B1248" s="21" t="s">
        <v>3423</v>
      </c>
      <c r="C1248" s="21" t="s">
        <v>14</v>
      </c>
      <c r="D1248" s="37" t="s">
        <v>3371</v>
      </c>
      <c r="E1248" s="24">
        <v>20038</v>
      </c>
      <c r="F1248" s="21" t="s">
        <v>2470</v>
      </c>
      <c r="G1248" s="22">
        <v>10</v>
      </c>
      <c r="H1248" s="23">
        <v>700</v>
      </c>
      <c r="I1248" s="23">
        <v>12</v>
      </c>
      <c r="J1248" s="23">
        <f t="shared" si="26"/>
        <v>8400</v>
      </c>
      <c r="K1248" s="25" t="s">
        <v>3424</v>
      </c>
      <c r="L1248" s="21"/>
    </row>
    <row r="1249" s="7" customFormat="1" ht="26" customHeight="1" spans="1:12">
      <c r="A1249" s="21">
        <v>1247</v>
      </c>
      <c r="B1249" s="21" t="s">
        <v>3425</v>
      </c>
      <c r="C1249" s="21" t="s">
        <v>24</v>
      </c>
      <c r="D1249" s="37" t="s">
        <v>3371</v>
      </c>
      <c r="E1249" s="24">
        <v>23212</v>
      </c>
      <c r="F1249" s="21" t="s">
        <v>3426</v>
      </c>
      <c r="G1249" s="22">
        <v>10</v>
      </c>
      <c r="H1249" s="23">
        <v>700</v>
      </c>
      <c r="I1249" s="23">
        <v>12</v>
      </c>
      <c r="J1249" s="23">
        <f t="shared" si="26"/>
        <v>8400</v>
      </c>
      <c r="K1249" s="25" t="s">
        <v>3427</v>
      </c>
      <c r="L1249" s="21"/>
    </row>
    <row r="1250" s="7" customFormat="1" ht="26" customHeight="1" spans="1:12">
      <c r="A1250" s="21">
        <v>1248</v>
      </c>
      <c r="B1250" s="21" t="s">
        <v>3428</v>
      </c>
      <c r="C1250" s="21" t="s">
        <v>14</v>
      </c>
      <c r="D1250" s="37" t="s">
        <v>3371</v>
      </c>
      <c r="E1250" s="24">
        <v>18629</v>
      </c>
      <c r="F1250" s="21" t="s">
        <v>2474</v>
      </c>
      <c r="G1250" s="22">
        <v>9</v>
      </c>
      <c r="H1250" s="23">
        <v>450</v>
      </c>
      <c r="I1250" s="23">
        <v>12</v>
      </c>
      <c r="J1250" s="23">
        <f t="shared" si="26"/>
        <v>5400</v>
      </c>
      <c r="K1250" s="25" t="s">
        <v>3429</v>
      </c>
      <c r="L1250" s="21"/>
    </row>
    <row r="1251" s="7" customFormat="1" ht="26" customHeight="1" spans="1:12">
      <c r="A1251" s="21">
        <v>1249</v>
      </c>
      <c r="B1251" s="21" t="s">
        <v>3430</v>
      </c>
      <c r="C1251" s="21" t="s">
        <v>14</v>
      </c>
      <c r="D1251" s="37" t="s">
        <v>3371</v>
      </c>
      <c r="E1251" s="24">
        <v>16295</v>
      </c>
      <c r="F1251" s="21" t="s">
        <v>2722</v>
      </c>
      <c r="G1251" s="22">
        <v>9</v>
      </c>
      <c r="H1251" s="23">
        <v>450</v>
      </c>
      <c r="I1251" s="23">
        <v>12</v>
      </c>
      <c r="J1251" s="23">
        <f t="shared" si="26"/>
        <v>5400</v>
      </c>
      <c r="K1251" s="25" t="s">
        <v>3431</v>
      </c>
      <c r="L1251" s="21"/>
    </row>
    <row r="1252" s="7" customFormat="1" ht="26" customHeight="1" spans="1:12">
      <c r="A1252" s="21">
        <v>1250</v>
      </c>
      <c r="B1252" s="21" t="s">
        <v>3432</v>
      </c>
      <c r="C1252" s="21" t="s">
        <v>24</v>
      </c>
      <c r="D1252" s="37" t="s">
        <v>3371</v>
      </c>
      <c r="E1252" s="24">
        <v>20849</v>
      </c>
      <c r="F1252" s="21" t="s">
        <v>2919</v>
      </c>
      <c r="G1252" s="22">
        <v>9</v>
      </c>
      <c r="H1252" s="23">
        <v>450</v>
      </c>
      <c r="I1252" s="23">
        <v>12</v>
      </c>
      <c r="J1252" s="23">
        <f t="shared" si="26"/>
        <v>5400</v>
      </c>
      <c r="K1252" s="25" t="s">
        <v>3433</v>
      </c>
      <c r="L1252" s="21"/>
    </row>
    <row r="1253" s="7" customFormat="1" ht="26" customHeight="1" spans="1:12">
      <c r="A1253" s="21">
        <v>1251</v>
      </c>
      <c r="B1253" s="21" t="s">
        <v>3434</v>
      </c>
      <c r="C1253" s="21" t="s">
        <v>14</v>
      </c>
      <c r="D1253" s="37" t="s">
        <v>3371</v>
      </c>
      <c r="E1253" s="24">
        <v>20790</v>
      </c>
      <c r="F1253" s="21" t="s">
        <v>3395</v>
      </c>
      <c r="G1253" s="22">
        <v>9</v>
      </c>
      <c r="H1253" s="23">
        <v>450</v>
      </c>
      <c r="I1253" s="23">
        <v>12</v>
      </c>
      <c r="J1253" s="23">
        <f t="shared" si="26"/>
        <v>5400</v>
      </c>
      <c r="K1253" s="25" t="s">
        <v>3435</v>
      </c>
      <c r="L1253" s="21"/>
    </row>
    <row r="1254" s="7" customFormat="1" ht="26" customHeight="1" spans="1:12">
      <c r="A1254" s="21">
        <v>1252</v>
      </c>
      <c r="B1254" s="21" t="s">
        <v>3436</v>
      </c>
      <c r="C1254" s="21" t="s">
        <v>24</v>
      </c>
      <c r="D1254" s="37" t="s">
        <v>3371</v>
      </c>
      <c r="E1254" s="24">
        <v>13226</v>
      </c>
      <c r="F1254" s="21" t="s">
        <v>3437</v>
      </c>
      <c r="G1254" s="22">
        <v>8</v>
      </c>
      <c r="H1254" s="23">
        <v>400</v>
      </c>
      <c r="I1254" s="23">
        <v>12</v>
      </c>
      <c r="J1254" s="23">
        <f t="shared" si="26"/>
        <v>4800</v>
      </c>
      <c r="K1254" s="25" t="s">
        <v>3438</v>
      </c>
      <c r="L1254" s="21"/>
    </row>
    <row r="1255" s="7" customFormat="1" ht="26" customHeight="1" spans="1:12">
      <c r="A1255" s="21">
        <v>1253</v>
      </c>
      <c r="B1255" s="21" t="s">
        <v>3439</v>
      </c>
      <c r="C1255" s="21" t="s">
        <v>24</v>
      </c>
      <c r="D1255" s="37" t="s">
        <v>3371</v>
      </c>
      <c r="E1255" s="24">
        <v>15302</v>
      </c>
      <c r="F1255" s="21" t="s">
        <v>2247</v>
      </c>
      <c r="G1255" s="22">
        <v>8</v>
      </c>
      <c r="H1255" s="23">
        <v>400</v>
      </c>
      <c r="I1255" s="23">
        <v>12</v>
      </c>
      <c r="J1255" s="23">
        <f t="shared" si="26"/>
        <v>4800</v>
      </c>
      <c r="K1255" s="25" t="s">
        <v>3440</v>
      </c>
      <c r="L1255" s="21"/>
    </row>
    <row r="1256" s="7" customFormat="1" ht="26" customHeight="1" spans="1:12">
      <c r="A1256" s="21">
        <v>1254</v>
      </c>
      <c r="B1256" s="21" t="s">
        <v>3441</v>
      </c>
      <c r="C1256" s="21" t="s">
        <v>24</v>
      </c>
      <c r="D1256" s="37" t="s">
        <v>3371</v>
      </c>
      <c r="E1256" s="24">
        <v>20075</v>
      </c>
      <c r="F1256" s="21" t="s">
        <v>3368</v>
      </c>
      <c r="G1256" s="22">
        <v>8</v>
      </c>
      <c r="H1256" s="23">
        <v>400</v>
      </c>
      <c r="I1256" s="23">
        <v>12</v>
      </c>
      <c r="J1256" s="23">
        <f t="shared" si="26"/>
        <v>4800</v>
      </c>
      <c r="K1256" s="25" t="s">
        <v>3442</v>
      </c>
      <c r="L1256" s="21"/>
    </row>
    <row r="1257" s="7" customFormat="1" ht="26" customHeight="1" spans="1:12">
      <c r="A1257" s="21">
        <v>1255</v>
      </c>
      <c r="B1257" s="21" t="s">
        <v>3443</v>
      </c>
      <c r="C1257" s="21" t="s">
        <v>24</v>
      </c>
      <c r="D1257" s="37" t="s">
        <v>3371</v>
      </c>
      <c r="E1257" s="24">
        <v>20663</v>
      </c>
      <c r="F1257" s="21" t="s">
        <v>3107</v>
      </c>
      <c r="G1257" s="22">
        <v>8</v>
      </c>
      <c r="H1257" s="23">
        <v>400</v>
      </c>
      <c r="I1257" s="23">
        <v>12</v>
      </c>
      <c r="J1257" s="23">
        <f t="shared" si="26"/>
        <v>4800</v>
      </c>
      <c r="K1257" s="25" t="s">
        <v>3444</v>
      </c>
      <c r="L1257" s="21"/>
    </row>
    <row r="1258" s="7" customFormat="1" ht="26" customHeight="1" spans="1:12">
      <c r="A1258" s="21">
        <v>1256</v>
      </c>
      <c r="B1258" s="21" t="s">
        <v>3445</v>
      </c>
      <c r="C1258" s="21" t="s">
        <v>14</v>
      </c>
      <c r="D1258" s="37" t="s">
        <v>3371</v>
      </c>
      <c r="E1258" s="24">
        <v>15221</v>
      </c>
      <c r="F1258" s="21" t="s">
        <v>2564</v>
      </c>
      <c r="G1258" s="22">
        <v>8</v>
      </c>
      <c r="H1258" s="23">
        <v>400</v>
      </c>
      <c r="I1258" s="23">
        <v>12</v>
      </c>
      <c r="J1258" s="23">
        <f t="shared" si="26"/>
        <v>4800</v>
      </c>
      <c r="K1258" s="25" t="s">
        <v>3446</v>
      </c>
      <c r="L1258" s="21"/>
    </row>
    <row r="1259" s="7" customFormat="1" ht="26" customHeight="1" spans="1:12">
      <c r="A1259" s="21">
        <v>1257</v>
      </c>
      <c r="B1259" s="21" t="s">
        <v>3447</v>
      </c>
      <c r="C1259" s="21" t="s">
        <v>14</v>
      </c>
      <c r="D1259" s="37" t="s">
        <v>3371</v>
      </c>
      <c r="E1259" s="24">
        <v>19168</v>
      </c>
      <c r="F1259" s="21" t="s">
        <v>2597</v>
      </c>
      <c r="G1259" s="22">
        <v>8</v>
      </c>
      <c r="H1259" s="23">
        <v>400</v>
      </c>
      <c r="I1259" s="23">
        <v>12</v>
      </c>
      <c r="J1259" s="23">
        <f t="shared" si="26"/>
        <v>4800</v>
      </c>
      <c r="K1259" s="25" t="s">
        <v>3448</v>
      </c>
      <c r="L1259" s="21"/>
    </row>
    <row r="1260" s="7" customFormat="1" ht="26" customHeight="1" spans="1:12">
      <c r="A1260" s="21">
        <v>1258</v>
      </c>
      <c r="B1260" s="21" t="s">
        <v>3449</v>
      </c>
      <c r="C1260" s="21" t="s">
        <v>24</v>
      </c>
      <c r="D1260" s="37" t="s">
        <v>3371</v>
      </c>
      <c r="E1260" s="24">
        <v>21544</v>
      </c>
      <c r="F1260" s="21" t="s">
        <v>3450</v>
      </c>
      <c r="G1260" s="22">
        <v>8</v>
      </c>
      <c r="H1260" s="23">
        <v>400</v>
      </c>
      <c r="I1260" s="23">
        <v>12</v>
      </c>
      <c r="J1260" s="23">
        <f t="shared" si="26"/>
        <v>4800</v>
      </c>
      <c r="K1260" s="25" t="s">
        <v>3451</v>
      </c>
      <c r="L1260" s="21"/>
    </row>
    <row r="1261" s="7" customFormat="1" ht="26" customHeight="1" spans="1:12">
      <c r="A1261" s="21">
        <v>1259</v>
      </c>
      <c r="B1261" s="21" t="s">
        <v>3452</v>
      </c>
      <c r="C1261" s="21" t="s">
        <v>24</v>
      </c>
      <c r="D1261" s="37" t="s">
        <v>3371</v>
      </c>
      <c r="E1261" s="24">
        <v>21046</v>
      </c>
      <c r="F1261" s="21" t="s">
        <v>2560</v>
      </c>
      <c r="G1261" s="22">
        <v>8</v>
      </c>
      <c r="H1261" s="23">
        <v>400</v>
      </c>
      <c r="I1261" s="23">
        <v>12</v>
      </c>
      <c r="J1261" s="23">
        <f t="shared" si="26"/>
        <v>4800</v>
      </c>
      <c r="K1261" s="25" t="s">
        <v>3453</v>
      </c>
      <c r="L1261" s="21"/>
    </row>
    <row r="1262" s="7" customFormat="1" ht="26" customHeight="1" spans="1:12">
      <c r="A1262" s="21">
        <v>1260</v>
      </c>
      <c r="B1262" s="21" t="s">
        <v>3454</v>
      </c>
      <c r="C1262" s="21" t="s">
        <v>24</v>
      </c>
      <c r="D1262" s="37" t="s">
        <v>3371</v>
      </c>
      <c r="E1262" s="24">
        <v>20809</v>
      </c>
      <c r="F1262" s="21" t="s">
        <v>3455</v>
      </c>
      <c r="G1262" s="22">
        <v>7</v>
      </c>
      <c r="H1262" s="23">
        <v>350</v>
      </c>
      <c r="I1262" s="23">
        <v>12</v>
      </c>
      <c r="J1262" s="23">
        <f t="shared" si="26"/>
        <v>4200</v>
      </c>
      <c r="K1262" s="25" t="s">
        <v>3456</v>
      </c>
      <c r="L1262" s="21"/>
    </row>
    <row r="1263" s="7" customFormat="1" ht="26" customHeight="1" spans="1:12">
      <c r="A1263" s="21">
        <v>1261</v>
      </c>
      <c r="B1263" s="21" t="s">
        <v>3457</v>
      </c>
      <c r="C1263" s="21" t="s">
        <v>24</v>
      </c>
      <c r="D1263" s="37" t="s">
        <v>3371</v>
      </c>
      <c r="E1263" s="24">
        <v>18630</v>
      </c>
      <c r="F1263" s="21" t="s">
        <v>3458</v>
      </c>
      <c r="G1263" s="22">
        <v>7</v>
      </c>
      <c r="H1263" s="23">
        <v>350</v>
      </c>
      <c r="I1263" s="23">
        <v>12</v>
      </c>
      <c r="J1263" s="23">
        <f t="shared" si="26"/>
        <v>4200</v>
      </c>
      <c r="K1263" s="25" t="s">
        <v>3459</v>
      </c>
      <c r="L1263" s="21"/>
    </row>
    <row r="1264" s="7" customFormat="1" ht="26" customHeight="1" spans="1:12">
      <c r="A1264" s="21">
        <v>1262</v>
      </c>
      <c r="B1264" s="21" t="s">
        <v>3460</v>
      </c>
      <c r="C1264" s="21" t="s">
        <v>24</v>
      </c>
      <c r="D1264" s="37" t="s">
        <v>3371</v>
      </c>
      <c r="E1264" s="24">
        <v>22694</v>
      </c>
      <c r="F1264" s="21" t="s">
        <v>3461</v>
      </c>
      <c r="G1264" s="22">
        <v>7</v>
      </c>
      <c r="H1264" s="23">
        <v>350</v>
      </c>
      <c r="I1264" s="23">
        <v>12</v>
      </c>
      <c r="J1264" s="23">
        <f t="shared" si="26"/>
        <v>4200</v>
      </c>
      <c r="K1264" s="25" t="s">
        <v>3462</v>
      </c>
      <c r="L1264" s="21"/>
    </row>
    <row r="1265" s="7" customFormat="1" ht="26" customHeight="1" spans="1:12">
      <c r="A1265" s="21">
        <v>1263</v>
      </c>
      <c r="B1265" s="21" t="s">
        <v>3463</v>
      </c>
      <c r="C1265" s="21" t="s">
        <v>24</v>
      </c>
      <c r="D1265" s="37" t="s">
        <v>3371</v>
      </c>
      <c r="E1265" s="24">
        <v>21498</v>
      </c>
      <c r="F1265" s="21" t="s">
        <v>3455</v>
      </c>
      <c r="G1265" s="22">
        <v>7</v>
      </c>
      <c r="H1265" s="23">
        <v>350</v>
      </c>
      <c r="I1265" s="23">
        <v>12</v>
      </c>
      <c r="J1265" s="23">
        <f t="shared" si="26"/>
        <v>4200</v>
      </c>
      <c r="K1265" s="25" t="s">
        <v>3464</v>
      </c>
      <c r="L1265" s="21"/>
    </row>
    <row r="1266" s="7" customFormat="1" ht="26" customHeight="1" spans="1:12">
      <c r="A1266" s="21">
        <v>1264</v>
      </c>
      <c r="B1266" s="21" t="s">
        <v>3465</v>
      </c>
      <c r="C1266" s="21" t="s">
        <v>14</v>
      </c>
      <c r="D1266" s="37" t="s">
        <v>3371</v>
      </c>
      <c r="E1266" s="24">
        <v>18533</v>
      </c>
      <c r="F1266" s="21" t="s">
        <v>2534</v>
      </c>
      <c r="G1266" s="22">
        <v>6</v>
      </c>
      <c r="H1266" s="23">
        <v>300</v>
      </c>
      <c r="I1266" s="23">
        <v>12</v>
      </c>
      <c r="J1266" s="23">
        <f t="shared" si="26"/>
        <v>3600</v>
      </c>
      <c r="K1266" s="25" t="s">
        <v>3466</v>
      </c>
      <c r="L1266" s="21"/>
    </row>
    <row r="1267" s="7" customFormat="1" ht="26" customHeight="1" spans="1:12">
      <c r="A1267" s="21">
        <v>1265</v>
      </c>
      <c r="B1267" s="21" t="s">
        <v>3467</v>
      </c>
      <c r="C1267" s="21" t="s">
        <v>14</v>
      </c>
      <c r="D1267" s="37" t="s">
        <v>3371</v>
      </c>
      <c r="E1267" s="24">
        <v>19474</v>
      </c>
      <c r="F1267" s="21" t="s">
        <v>2601</v>
      </c>
      <c r="G1267" s="22">
        <v>6</v>
      </c>
      <c r="H1267" s="23">
        <v>300</v>
      </c>
      <c r="I1267" s="23">
        <v>12</v>
      </c>
      <c r="J1267" s="23">
        <f t="shared" si="26"/>
        <v>3600</v>
      </c>
      <c r="K1267" s="25" t="s">
        <v>3468</v>
      </c>
      <c r="L1267" s="21"/>
    </row>
    <row r="1268" s="7" customFormat="1" ht="26" customHeight="1" spans="1:12">
      <c r="A1268" s="21">
        <v>1266</v>
      </c>
      <c r="B1268" s="21" t="s">
        <v>3469</v>
      </c>
      <c r="C1268" s="21" t="s">
        <v>24</v>
      </c>
      <c r="D1268" s="37" t="s">
        <v>3371</v>
      </c>
      <c r="E1268" s="24">
        <v>21292</v>
      </c>
      <c r="F1268" s="21" t="s">
        <v>3470</v>
      </c>
      <c r="G1268" s="22">
        <v>6</v>
      </c>
      <c r="H1268" s="23">
        <v>300</v>
      </c>
      <c r="I1268" s="23">
        <v>12</v>
      </c>
      <c r="J1268" s="23">
        <f t="shared" si="26"/>
        <v>3600</v>
      </c>
      <c r="K1268" s="25" t="s">
        <v>3471</v>
      </c>
      <c r="L1268" s="21"/>
    </row>
    <row r="1269" s="7" customFormat="1" ht="26" customHeight="1" spans="1:12">
      <c r="A1269" s="21">
        <v>1267</v>
      </c>
      <c r="B1269" s="21" t="s">
        <v>3472</v>
      </c>
      <c r="C1269" s="21" t="s">
        <v>14</v>
      </c>
      <c r="D1269" s="37" t="s">
        <v>3371</v>
      </c>
      <c r="E1269" s="24">
        <v>18307</v>
      </c>
      <c r="F1269" s="21" t="s">
        <v>3014</v>
      </c>
      <c r="G1269" s="22">
        <v>6</v>
      </c>
      <c r="H1269" s="23">
        <v>300</v>
      </c>
      <c r="I1269" s="23">
        <v>12</v>
      </c>
      <c r="J1269" s="23">
        <f t="shared" si="26"/>
        <v>3600</v>
      </c>
      <c r="K1269" s="25" t="s">
        <v>3473</v>
      </c>
      <c r="L1269" s="21"/>
    </row>
    <row r="1270" s="7" customFormat="1" ht="26" customHeight="1" spans="1:12">
      <c r="A1270" s="21">
        <v>1268</v>
      </c>
      <c r="B1270" s="21" t="s">
        <v>3474</v>
      </c>
      <c r="C1270" s="21" t="s">
        <v>24</v>
      </c>
      <c r="D1270" s="37" t="s">
        <v>3371</v>
      </c>
      <c r="E1270" s="24">
        <v>13801</v>
      </c>
      <c r="F1270" s="21" t="s">
        <v>2708</v>
      </c>
      <c r="G1270" s="22">
        <v>6</v>
      </c>
      <c r="H1270" s="23">
        <v>300</v>
      </c>
      <c r="I1270" s="23">
        <v>12</v>
      </c>
      <c r="J1270" s="23">
        <f t="shared" si="26"/>
        <v>3600</v>
      </c>
      <c r="K1270" s="25" t="s">
        <v>3475</v>
      </c>
      <c r="L1270" s="21"/>
    </row>
    <row r="1271" s="7" customFormat="1" ht="26" customHeight="1" spans="1:12">
      <c r="A1271" s="21">
        <v>1269</v>
      </c>
      <c r="B1271" s="21" t="s">
        <v>3476</v>
      </c>
      <c r="C1271" s="21" t="s">
        <v>24</v>
      </c>
      <c r="D1271" s="37" t="s">
        <v>3371</v>
      </c>
      <c r="E1271" s="24">
        <v>22477</v>
      </c>
      <c r="F1271" s="21" t="s">
        <v>2701</v>
      </c>
      <c r="G1271" s="22">
        <v>6</v>
      </c>
      <c r="H1271" s="23">
        <v>300</v>
      </c>
      <c r="I1271" s="23">
        <v>12</v>
      </c>
      <c r="J1271" s="23">
        <f t="shared" si="26"/>
        <v>3600</v>
      </c>
      <c r="K1271" s="25" t="s">
        <v>3477</v>
      </c>
      <c r="L1271" s="21"/>
    </row>
    <row r="1272" s="7" customFormat="1" ht="26" customHeight="1" spans="1:12">
      <c r="A1272" s="21">
        <v>1270</v>
      </c>
      <c r="B1272" s="21" t="s">
        <v>3478</v>
      </c>
      <c r="C1272" s="21" t="s">
        <v>24</v>
      </c>
      <c r="D1272" s="37" t="s">
        <v>3371</v>
      </c>
      <c r="E1272" s="24">
        <v>13701</v>
      </c>
      <c r="F1272" s="21" t="s">
        <v>3479</v>
      </c>
      <c r="G1272" s="22">
        <v>6</v>
      </c>
      <c r="H1272" s="23">
        <v>300</v>
      </c>
      <c r="I1272" s="23">
        <v>12</v>
      </c>
      <c r="J1272" s="23">
        <f t="shared" si="26"/>
        <v>3600</v>
      </c>
      <c r="K1272" s="25" t="s">
        <v>3480</v>
      </c>
      <c r="L1272" s="21"/>
    </row>
    <row r="1273" s="7" customFormat="1" ht="26" customHeight="1" spans="1:12">
      <c r="A1273" s="21">
        <v>1271</v>
      </c>
      <c r="B1273" s="21" t="s">
        <v>3481</v>
      </c>
      <c r="C1273" s="21" t="s">
        <v>24</v>
      </c>
      <c r="D1273" s="37" t="s">
        <v>3371</v>
      </c>
      <c r="E1273" s="24">
        <v>19976</v>
      </c>
      <c r="F1273" s="21" t="s">
        <v>3470</v>
      </c>
      <c r="G1273" s="22">
        <v>6</v>
      </c>
      <c r="H1273" s="23">
        <v>300</v>
      </c>
      <c r="I1273" s="23">
        <v>12</v>
      </c>
      <c r="J1273" s="23">
        <f t="shared" si="26"/>
        <v>3600</v>
      </c>
      <c r="K1273" s="25" t="s">
        <v>3482</v>
      </c>
      <c r="L1273" s="21"/>
    </row>
    <row r="1274" s="7" customFormat="1" ht="26" customHeight="1" spans="1:12">
      <c r="A1274" s="21">
        <v>1272</v>
      </c>
      <c r="B1274" s="21" t="s">
        <v>3483</v>
      </c>
      <c r="C1274" s="21" t="s">
        <v>24</v>
      </c>
      <c r="D1274" s="37" t="s">
        <v>3371</v>
      </c>
      <c r="E1274" s="24">
        <v>22386</v>
      </c>
      <c r="F1274" s="21" t="s">
        <v>2757</v>
      </c>
      <c r="G1274" s="22">
        <v>6</v>
      </c>
      <c r="H1274" s="23">
        <v>300</v>
      </c>
      <c r="I1274" s="23">
        <v>12</v>
      </c>
      <c r="J1274" s="23">
        <f t="shared" si="26"/>
        <v>3600</v>
      </c>
      <c r="K1274" s="25" t="s">
        <v>3484</v>
      </c>
      <c r="L1274" s="21"/>
    </row>
    <row r="1275" s="7" customFormat="1" ht="26" customHeight="1" spans="1:12">
      <c r="A1275" s="21">
        <v>1273</v>
      </c>
      <c r="B1275" s="21" t="s">
        <v>3485</v>
      </c>
      <c r="C1275" s="21" t="s">
        <v>14</v>
      </c>
      <c r="D1275" s="37" t="s">
        <v>3371</v>
      </c>
      <c r="E1275" s="24">
        <v>15112</v>
      </c>
      <c r="F1275" s="21" t="s">
        <v>2622</v>
      </c>
      <c r="G1275" s="22">
        <v>6</v>
      </c>
      <c r="H1275" s="23">
        <v>300</v>
      </c>
      <c r="I1275" s="23">
        <v>12</v>
      </c>
      <c r="J1275" s="23">
        <f t="shared" si="26"/>
        <v>3600</v>
      </c>
      <c r="K1275" s="25" t="s">
        <v>3486</v>
      </c>
      <c r="L1275" s="21"/>
    </row>
    <row r="1276" s="7" customFormat="1" ht="26" customHeight="1" spans="1:12">
      <c r="A1276" s="21">
        <v>1274</v>
      </c>
      <c r="B1276" s="21" t="s">
        <v>3487</v>
      </c>
      <c r="C1276" s="21" t="s">
        <v>14</v>
      </c>
      <c r="D1276" s="37" t="s">
        <v>3371</v>
      </c>
      <c r="E1276" s="24">
        <v>19743</v>
      </c>
      <c r="F1276" s="21" t="s">
        <v>2493</v>
      </c>
      <c r="G1276" s="22">
        <v>6</v>
      </c>
      <c r="H1276" s="23">
        <v>300</v>
      </c>
      <c r="I1276" s="23">
        <v>12</v>
      </c>
      <c r="J1276" s="23">
        <f t="shared" si="26"/>
        <v>3600</v>
      </c>
      <c r="K1276" s="25" t="s">
        <v>3488</v>
      </c>
      <c r="L1276" s="21"/>
    </row>
    <row r="1277" s="7" customFormat="1" ht="26" customHeight="1" spans="1:12">
      <c r="A1277" s="21">
        <v>1275</v>
      </c>
      <c r="B1277" s="21" t="s">
        <v>3489</v>
      </c>
      <c r="C1277" s="21" t="s">
        <v>24</v>
      </c>
      <c r="D1277" s="37" t="s">
        <v>3371</v>
      </c>
      <c r="E1277" s="24">
        <v>22932</v>
      </c>
      <c r="F1277" s="21" t="s">
        <v>2511</v>
      </c>
      <c r="G1277" s="22">
        <v>6</v>
      </c>
      <c r="H1277" s="23">
        <v>300</v>
      </c>
      <c r="I1277" s="23">
        <v>12</v>
      </c>
      <c r="J1277" s="23">
        <f t="shared" si="26"/>
        <v>3600</v>
      </c>
      <c r="K1277" s="25" t="s">
        <v>3490</v>
      </c>
      <c r="L1277" s="21"/>
    </row>
    <row r="1278" s="7" customFormat="1" ht="26" customHeight="1" spans="1:12">
      <c r="A1278" s="21">
        <v>1276</v>
      </c>
      <c r="B1278" s="21" t="s">
        <v>3491</v>
      </c>
      <c r="C1278" s="21" t="s">
        <v>14</v>
      </c>
      <c r="D1278" s="37" t="s">
        <v>3371</v>
      </c>
      <c r="E1278" s="24">
        <v>18667</v>
      </c>
      <c r="F1278" s="21" t="s">
        <v>2474</v>
      </c>
      <c r="G1278" s="22">
        <v>6</v>
      </c>
      <c r="H1278" s="23">
        <v>300</v>
      </c>
      <c r="I1278" s="23">
        <v>12</v>
      </c>
      <c r="J1278" s="23">
        <f t="shared" si="26"/>
        <v>3600</v>
      </c>
      <c r="K1278" s="25" t="s">
        <v>3492</v>
      </c>
      <c r="L1278" s="21"/>
    </row>
    <row r="1279" s="7" customFormat="1" ht="26" customHeight="1" spans="1:12">
      <c r="A1279" s="21">
        <v>1277</v>
      </c>
      <c r="B1279" s="21" t="s">
        <v>3493</v>
      </c>
      <c r="C1279" s="21" t="s">
        <v>14</v>
      </c>
      <c r="D1279" s="37" t="s">
        <v>3371</v>
      </c>
      <c r="E1279" s="24">
        <v>17401</v>
      </c>
      <c r="F1279" s="21" t="s">
        <v>3494</v>
      </c>
      <c r="G1279" s="22">
        <v>5</v>
      </c>
      <c r="H1279" s="23">
        <v>250</v>
      </c>
      <c r="I1279" s="23">
        <v>12</v>
      </c>
      <c r="J1279" s="23">
        <f t="shared" si="26"/>
        <v>3000</v>
      </c>
      <c r="K1279" s="25" t="s">
        <v>3495</v>
      </c>
      <c r="L1279" s="21"/>
    </row>
    <row r="1280" s="7" customFormat="1" ht="26" customHeight="1" spans="1:12">
      <c r="A1280" s="21">
        <v>1278</v>
      </c>
      <c r="B1280" s="21" t="s">
        <v>3496</v>
      </c>
      <c r="C1280" s="21" t="s">
        <v>24</v>
      </c>
      <c r="D1280" s="37" t="s">
        <v>3371</v>
      </c>
      <c r="E1280" s="24">
        <v>14223</v>
      </c>
      <c r="F1280" s="21" t="s">
        <v>2478</v>
      </c>
      <c r="G1280" s="22">
        <v>5</v>
      </c>
      <c r="H1280" s="23">
        <v>250</v>
      </c>
      <c r="I1280" s="23">
        <v>12</v>
      </c>
      <c r="J1280" s="23">
        <f t="shared" si="26"/>
        <v>3000</v>
      </c>
      <c r="K1280" s="25" t="s">
        <v>3497</v>
      </c>
      <c r="L1280" s="21"/>
    </row>
    <row r="1281" s="7" customFormat="1" ht="26" customHeight="1" spans="1:12">
      <c r="A1281" s="21">
        <v>1279</v>
      </c>
      <c r="B1281" s="21" t="s">
        <v>3498</v>
      </c>
      <c r="C1281" s="21" t="s">
        <v>14</v>
      </c>
      <c r="D1281" s="37" t="s">
        <v>3371</v>
      </c>
      <c r="E1281" s="24">
        <v>15851</v>
      </c>
      <c r="F1281" s="21" t="s">
        <v>2622</v>
      </c>
      <c r="G1281" s="22">
        <v>5</v>
      </c>
      <c r="H1281" s="23">
        <v>250</v>
      </c>
      <c r="I1281" s="23">
        <v>12</v>
      </c>
      <c r="J1281" s="23">
        <f t="shared" si="26"/>
        <v>3000</v>
      </c>
      <c r="K1281" s="25" t="s">
        <v>3499</v>
      </c>
      <c r="L1281" s="21"/>
    </row>
    <row r="1282" s="7" customFormat="1" ht="26" customHeight="1" spans="1:12">
      <c r="A1282" s="21">
        <v>1280</v>
      </c>
      <c r="B1282" s="21" t="s">
        <v>3500</v>
      </c>
      <c r="C1282" s="21" t="s">
        <v>24</v>
      </c>
      <c r="D1282" s="37" t="s">
        <v>3371</v>
      </c>
      <c r="E1282" s="24">
        <v>13155</v>
      </c>
      <c r="F1282" s="21" t="s">
        <v>2747</v>
      </c>
      <c r="G1282" s="22">
        <v>5</v>
      </c>
      <c r="H1282" s="23">
        <v>250</v>
      </c>
      <c r="I1282" s="23">
        <v>12</v>
      </c>
      <c r="J1282" s="23">
        <f t="shared" si="26"/>
        <v>3000</v>
      </c>
      <c r="K1282" s="25" t="s">
        <v>3501</v>
      </c>
      <c r="L1282" s="21"/>
    </row>
    <row r="1283" s="7" customFormat="1" ht="26" customHeight="1" spans="1:12">
      <c r="A1283" s="21">
        <v>1281</v>
      </c>
      <c r="B1283" s="21" t="s">
        <v>3502</v>
      </c>
      <c r="C1283" s="21" t="s">
        <v>24</v>
      </c>
      <c r="D1283" s="37" t="s">
        <v>3371</v>
      </c>
      <c r="E1283" s="24">
        <v>21757</v>
      </c>
      <c r="F1283" s="21" t="s">
        <v>2352</v>
      </c>
      <c r="G1283" s="22">
        <v>5</v>
      </c>
      <c r="H1283" s="23">
        <v>250</v>
      </c>
      <c r="I1283" s="23">
        <v>12</v>
      </c>
      <c r="J1283" s="23">
        <f t="shared" si="26"/>
        <v>3000</v>
      </c>
      <c r="K1283" s="25" t="s">
        <v>3503</v>
      </c>
      <c r="L1283" s="21"/>
    </row>
    <row r="1284" s="7" customFormat="1" ht="26" customHeight="1" spans="1:12">
      <c r="A1284" s="21">
        <v>1282</v>
      </c>
      <c r="B1284" s="21" t="s">
        <v>3504</v>
      </c>
      <c r="C1284" s="21" t="s">
        <v>24</v>
      </c>
      <c r="D1284" s="37" t="s">
        <v>3371</v>
      </c>
      <c r="E1284" s="24">
        <v>20486</v>
      </c>
      <c r="F1284" s="21" t="s">
        <v>1863</v>
      </c>
      <c r="G1284" s="22">
        <v>5</v>
      </c>
      <c r="H1284" s="23">
        <v>250</v>
      </c>
      <c r="I1284" s="23">
        <v>12</v>
      </c>
      <c r="J1284" s="23">
        <f t="shared" ref="J1284:J1347" si="27">H1284*I1284</f>
        <v>3000</v>
      </c>
      <c r="K1284" s="25" t="s">
        <v>3505</v>
      </c>
      <c r="L1284" s="21"/>
    </row>
    <row r="1285" s="7" customFormat="1" ht="26" customHeight="1" spans="1:12">
      <c r="A1285" s="21">
        <v>1283</v>
      </c>
      <c r="B1285" s="21" t="s">
        <v>3506</v>
      </c>
      <c r="C1285" s="21" t="s">
        <v>24</v>
      </c>
      <c r="D1285" s="37" t="s">
        <v>3371</v>
      </c>
      <c r="E1285" s="24">
        <v>13771</v>
      </c>
      <c r="F1285" s="21" t="s">
        <v>3507</v>
      </c>
      <c r="G1285" s="22">
        <v>5</v>
      </c>
      <c r="H1285" s="23">
        <v>250</v>
      </c>
      <c r="I1285" s="23">
        <v>12</v>
      </c>
      <c r="J1285" s="23">
        <f t="shared" si="27"/>
        <v>3000</v>
      </c>
      <c r="K1285" s="25" t="s">
        <v>3508</v>
      </c>
      <c r="L1285" s="21"/>
    </row>
    <row r="1286" s="7" customFormat="1" ht="26" customHeight="1" spans="1:12">
      <c r="A1286" s="21">
        <v>1284</v>
      </c>
      <c r="B1286" s="21" t="s">
        <v>3509</v>
      </c>
      <c r="C1286" s="21" t="s">
        <v>24</v>
      </c>
      <c r="D1286" s="37" t="s">
        <v>3371</v>
      </c>
      <c r="E1286" s="24">
        <v>21154</v>
      </c>
      <c r="F1286" s="21" t="s">
        <v>3023</v>
      </c>
      <c r="G1286" s="22">
        <v>5</v>
      </c>
      <c r="H1286" s="23">
        <v>250</v>
      </c>
      <c r="I1286" s="23">
        <v>12</v>
      </c>
      <c r="J1286" s="23">
        <f t="shared" si="27"/>
        <v>3000</v>
      </c>
      <c r="K1286" s="25" t="s">
        <v>3510</v>
      </c>
      <c r="L1286" s="21"/>
    </row>
    <row r="1287" s="7" customFormat="1" ht="26" customHeight="1" spans="1:12">
      <c r="A1287" s="21">
        <v>1285</v>
      </c>
      <c r="B1287" s="21" t="s">
        <v>3511</v>
      </c>
      <c r="C1287" s="21" t="s">
        <v>24</v>
      </c>
      <c r="D1287" s="37" t="s">
        <v>3371</v>
      </c>
      <c r="E1287" s="24">
        <v>13809</v>
      </c>
      <c r="F1287" s="21" t="s">
        <v>2708</v>
      </c>
      <c r="G1287" s="22">
        <v>5</v>
      </c>
      <c r="H1287" s="23">
        <v>250</v>
      </c>
      <c r="I1287" s="23">
        <v>12</v>
      </c>
      <c r="J1287" s="23">
        <f t="shared" si="27"/>
        <v>3000</v>
      </c>
      <c r="K1287" s="25" t="s">
        <v>3512</v>
      </c>
      <c r="L1287" s="21"/>
    </row>
    <row r="1288" s="7" customFormat="1" ht="26" customHeight="1" spans="1:12">
      <c r="A1288" s="21">
        <v>1286</v>
      </c>
      <c r="B1288" s="21" t="s">
        <v>3513</v>
      </c>
      <c r="C1288" s="21" t="s">
        <v>24</v>
      </c>
      <c r="D1288" s="37" t="s">
        <v>3371</v>
      </c>
      <c r="E1288" s="24">
        <v>20260</v>
      </c>
      <c r="F1288" s="21" t="s">
        <v>2747</v>
      </c>
      <c r="G1288" s="22">
        <v>5</v>
      </c>
      <c r="H1288" s="23">
        <v>250</v>
      </c>
      <c r="I1288" s="23">
        <v>12</v>
      </c>
      <c r="J1288" s="23">
        <f t="shared" si="27"/>
        <v>3000</v>
      </c>
      <c r="K1288" s="25" t="s">
        <v>3514</v>
      </c>
      <c r="L1288" s="21"/>
    </row>
    <row r="1289" s="7" customFormat="1" ht="26" customHeight="1" spans="1:12">
      <c r="A1289" s="21">
        <v>1287</v>
      </c>
      <c r="B1289" s="21" t="s">
        <v>3515</v>
      </c>
      <c r="C1289" s="21" t="s">
        <v>24</v>
      </c>
      <c r="D1289" s="37" t="s">
        <v>3371</v>
      </c>
      <c r="E1289" s="24">
        <v>20361</v>
      </c>
      <c r="F1289" s="21" t="s">
        <v>3056</v>
      </c>
      <c r="G1289" s="22">
        <v>4</v>
      </c>
      <c r="H1289" s="23">
        <v>200</v>
      </c>
      <c r="I1289" s="23">
        <v>12</v>
      </c>
      <c r="J1289" s="23">
        <f t="shared" si="27"/>
        <v>2400</v>
      </c>
      <c r="K1289" s="25" t="s">
        <v>3516</v>
      </c>
      <c r="L1289" s="21"/>
    </row>
    <row r="1290" s="7" customFormat="1" ht="26" customHeight="1" spans="1:12">
      <c r="A1290" s="21">
        <v>1288</v>
      </c>
      <c r="B1290" s="21" t="s">
        <v>3517</v>
      </c>
      <c r="C1290" s="21" t="s">
        <v>24</v>
      </c>
      <c r="D1290" s="37" t="s">
        <v>3371</v>
      </c>
      <c r="E1290" s="24">
        <v>14042</v>
      </c>
      <c r="F1290" s="21" t="s">
        <v>2547</v>
      </c>
      <c r="G1290" s="22">
        <v>4</v>
      </c>
      <c r="H1290" s="23">
        <v>200</v>
      </c>
      <c r="I1290" s="23">
        <v>12</v>
      </c>
      <c r="J1290" s="23">
        <f t="shared" si="27"/>
        <v>2400</v>
      </c>
      <c r="K1290" s="25" t="s">
        <v>3518</v>
      </c>
      <c r="L1290" s="21"/>
    </row>
    <row r="1291" s="7" customFormat="1" ht="26" customHeight="1" spans="1:12">
      <c r="A1291" s="21">
        <v>1289</v>
      </c>
      <c r="B1291" s="21" t="s">
        <v>3519</v>
      </c>
      <c r="C1291" s="21" t="s">
        <v>24</v>
      </c>
      <c r="D1291" s="37" t="s">
        <v>3371</v>
      </c>
      <c r="E1291" s="24">
        <v>17569</v>
      </c>
      <c r="F1291" s="21" t="s">
        <v>1823</v>
      </c>
      <c r="G1291" s="22">
        <v>4</v>
      </c>
      <c r="H1291" s="23">
        <v>200</v>
      </c>
      <c r="I1291" s="23">
        <v>12</v>
      </c>
      <c r="J1291" s="23">
        <f t="shared" si="27"/>
        <v>2400</v>
      </c>
      <c r="K1291" s="25" t="s">
        <v>3520</v>
      </c>
      <c r="L1291" s="21"/>
    </row>
    <row r="1292" s="7" customFormat="1" ht="26" customHeight="1" spans="1:12">
      <c r="A1292" s="21">
        <v>1290</v>
      </c>
      <c r="B1292" s="21" t="s">
        <v>3521</v>
      </c>
      <c r="C1292" s="21" t="s">
        <v>24</v>
      </c>
      <c r="D1292" s="37" t="s">
        <v>3371</v>
      </c>
      <c r="E1292" s="24">
        <v>23038</v>
      </c>
      <c r="F1292" s="21" t="s">
        <v>2560</v>
      </c>
      <c r="G1292" s="22">
        <v>4</v>
      </c>
      <c r="H1292" s="23">
        <v>200</v>
      </c>
      <c r="I1292" s="23">
        <v>12</v>
      </c>
      <c r="J1292" s="23">
        <f t="shared" si="27"/>
        <v>2400</v>
      </c>
      <c r="K1292" s="25" t="s">
        <v>3522</v>
      </c>
      <c r="L1292" s="21"/>
    </row>
    <row r="1293" s="7" customFormat="1" ht="26" customHeight="1" spans="1:12">
      <c r="A1293" s="21">
        <v>1291</v>
      </c>
      <c r="B1293" s="21" t="s">
        <v>3523</v>
      </c>
      <c r="C1293" s="21" t="s">
        <v>14</v>
      </c>
      <c r="D1293" s="37" t="s">
        <v>3371</v>
      </c>
      <c r="E1293" s="24">
        <v>18419</v>
      </c>
      <c r="F1293" s="21" t="s">
        <v>2466</v>
      </c>
      <c r="G1293" s="22">
        <v>4</v>
      </c>
      <c r="H1293" s="23">
        <v>200</v>
      </c>
      <c r="I1293" s="23">
        <v>12</v>
      </c>
      <c r="J1293" s="23">
        <f t="shared" si="27"/>
        <v>2400</v>
      </c>
      <c r="K1293" s="25" t="s">
        <v>3524</v>
      </c>
      <c r="L1293" s="21"/>
    </row>
    <row r="1294" s="7" customFormat="1" ht="26" customHeight="1" spans="1:12">
      <c r="A1294" s="21">
        <v>1292</v>
      </c>
      <c r="B1294" s="21" t="s">
        <v>3525</v>
      </c>
      <c r="C1294" s="21" t="s">
        <v>24</v>
      </c>
      <c r="D1294" s="37" t="s">
        <v>3371</v>
      </c>
      <c r="E1294" s="24">
        <v>12884</v>
      </c>
      <c r="F1294" s="21" t="s">
        <v>2478</v>
      </c>
      <c r="G1294" s="22">
        <v>4</v>
      </c>
      <c r="H1294" s="23">
        <v>200</v>
      </c>
      <c r="I1294" s="23">
        <v>7</v>
      </c>
      <c r="J1294" s="23">
        <f t="shared" si="27"/>
        <v>1400</v>
      </c>
      <c r="K1294" s="25" t="s">
        <v>3526</v>
      </c>
      <c r="L1294" s="21" t="s">
        <v>3527</v>
      </c>
    </row>
    <row r="1295" s="7" customFormat="1" ht="26" customHeight="1" spans="1:12">
      <c r="A1295" s="21">
        <v>1293</v>
      </c>
      <c r="B1295" s="21" t="s">
        <v>3528</v>
      </c>
      <c r="C1295" s="21" t="s">
        <v>14</v>
      </c>
      <c r="D1295" s="37" t="s">
        <v>3371</v>
      </c>
      <c r="E1295" s="24">
        <v>17479</v>
      </c>
      <c r="F1295" s="21" t="s">
        <v>2470</v>
      </c>
      <c r="G1295" s="22">
        <v>4</v>
      </c>
      <c r="H1295" s="23">
        <v>200</v>
      </c>
      <c r="I1295" s="23">
        <v>12</v>
      </c>
      <c r="J1295" s="23">
        <f t="shared" si="27"/>
        <v>2400</v>
      </c>
      <c r="K1295" s="25" t="s">
        <v>3529</v>
      </c>
      <c r="L1295" s="21"/>
    </row>
    <row r="1296" s="7" customFormat="1" ht="26" customHeight="1" spans="1:12">
      <c r="A1296" s="21">
        <v>1294</v>
      </c>
      <c r="B1296" s="21" t="s">
        <v>3530</v>
      </c>
      <c r="C1296" s="21" t="s">
        <v>24</v>
      </c>
      <c r="D1296" s="37" t="s">
        <v>3371</v>
      </c>
      <c r="E1296" s="24">
        <v>15630</v>
      </c>
      <c r="F1296" s="21" t="s">
        <v>2167</v>
      </c>
      <c r="G1296" s="22">
        <v>4</v>
      </c>
      <c r="H1296" s="23">
        <v>200</v>
      </c>
      <c r="I1296" s="23">
        <v>12</v>
      </c>
      <c r="J1296" s="23">
        <f t="shared" si="27"/>
        <v>2400</v>
      </c>
      <c r="K1296" s="25" t="s">
        <v>3531</v>
      </c>
      <c r="L1296" s="21"/>
    </row>
    <row r="1297" s="7" customFormat="1" ht="26" customHeight="1" spans="1:12">
      <c r="A1297" s="21">
        <v>1295</v>
      </c>
      <c r="B1297" s="21" t="s">
        <v>3532</v>
      </c>
      <c r="C1297" s="21" t="s">
        <v>24</v>
      </c>
      <c r="D1297" s="37" t="s">
        <v>3371</v>
      </c>
      <c r="E1297" s="24">
        <v>19656</v>
      </c>
      <c r="F1297" s="21" t="s">
        <v>2747</v>
      </c>
      <c r="G1297" s="22">
        <v>4</v>
      </c>
      <c r="H1297" s="23">
        <v>200</v>
      </c>
      <c r="I1297" s="23">
        <v>12</v>
      </c>
      <c r="J1297" s="23">
        <f t="shared" si="27"/>
        <v>2400</v>
      </c>
      <c r="K1297" s="25" t="s">
        <v>3533</v>
      </c>
      <c r="L1297" s="21"/>
    </row>
    <row r="1298" s="7" customFormat="1" ht="26" customHeight="1" spans="1:12">
      <c r="A1298" s="21">
        <v>1296</v>
      </c>
      <c r="B1298" s="21" t="s">
        <v>3534</v>
      </c>
      <c r="C1298" s="21" t="s">
        <v>14</v>
      </c>
      <c r="D1298" s="37" t="s">
        <v>3371</v>
      </c>
      <c r="E1298" s="24">
        <v>18757</v>
      </c>
      <c r="F1298" s="21" t="s">
        <v>2622</v>
      </c>
      <c r="G1298" s="22">
        <v>3</v>
      </c>
      <c r="H1298" s="23">
        <v>150</v>
      </c>
      <c r="I1298" s="23">
        <v>12</v>
      </c>
      <c r="J1298" s="23">
        <f t="shared" si="27"/>
        <v>1800</v>
      </c>
      <c r="K1298" s="25" t="s">
        <v>3535</v>
      </c>
      <c r="L1298" s="21"/>
    </row>
    <row r="1299" s="7" customFormat="1" ht="26" customHeight="1" spans="1:12">
      <c r="A1299" s="21">
        <v>1297</v>
      </c>
      <c r="B1299" s="21" t="s">
        <v>3536</v>
      </c>
      <c r="C1299" s="21" t="s">
        <v>24</v>
      </c>
      <c r="D1299" s="37" t="s">
        <v>3371</v>
      </c>
      <c r="E1299" s="24">
        <v>23216</v>
      </c>
      <c r="F1299" s="21" t="s">
        <v>2708</v>
      </c>
      <c r="G1299" s="22">
        <v>3</v>
      </c>
      <c r="H1299" s="23">
        <v>150</v>
      </c>
      <c r="I1299" s="23">
        <v>12</v>
      </c>
      <c r="J1299" s="23">
        <f t="shared" si="27"/>
        <v>1800</v>
      </c>
      <c r="K1299" s="25" t="s">
        <v>3537</v>
      </c>
      <c r="L1299" s="21"/>
    </row>
    <row r="1300" s="7" customFormat="1" ht="26" customHeight="1" spans="1:12">
      <c r="A1300" s="21">
        <v>1298</v>
      </c>
      <c r="B1300" s="21" t="s">
        <v>3538</v>
      </c>
      <c r="C1300" s="21" t="s">
        <v>14</v>
      </c>
      <c r="D1300" s="37" t="s">
        <v>3371</v>
      </c>
      <c r="E1300" s="24">
        <v>19693</v>
      </c>
      <c r="F1300" s="21" t="s">
        <v>2564</v>
      </c>
      <c r="G1300" s="22">
        <v>3</v>
      </c>
      <c r="H1300" s="23">
        <v>150</v>
      </c>
      <c r="I1300" s="23">
        <v>12</v>
      </c>
      <c r="J1300" s="23">
        <f t="shared" si="27"/>
        <v>1800</v>
      </c>
      <c r="K1300" s="25" t="s">
        <v>3539</v>
      </c>
      <c r="L1300" s="21"/>
    </row>
    <row r="1301" s="7" customFormat="1" ht="26" customHeight="1" spans="1:12">
      <c r="A1301" s="21">
        <v>1299</v>
      </c>
      <c r="B1301" s="21" t="s">
        <v>3540</v>
      </c>
      <c r="C1301" s="21" t="s">
        <v>24</v>
      </c>
      <c r="D1301" s="37" t="s">
        <v>3371</v>
      </c>
      <c r="E1301" s="24">
        <v>19810</v>
      </c>
      <c r="F1301" s="21" t="s">
        <v>2451</v>
      </c>
      <c r="G1301" s="22">
        <v>3</v>
      </c>
      <c r="H1301" s="23">
        <v>150</v>
      </c>
      <c r="I1301" s="23">
        <v>12</v>
      </c>
      <c r="J1301" s="23">
        <f t="shared" si="27"/>
        <v>1800</v>
      </c>
      <c r="K1301" s="25" t="s">
        <v>3541</v>
      </c>
      <c r="L1301" s="21"/>
    </row>
    <row r="1302" s="7" customFormat="1" ht="26" customHeight="1" spans="1:12">
      <c r="A1302" s="21">
        <v>1300</v>
      </c>
      <c r="B1302" s="21" t="s">
        <v>3542</v>
      </c>
      <c r="C1302" s="21" t="s">
        <v>14</v>
      </c>
      <c r="D1302" s="37" t="s">
        <v>3371</v>
      </c>
      <c r="E1302" s="24">
        <v>14478</v>
      </c>
      <c r="F1302" s="21" t="s">
        <v>2601</v>
      </c>
      <c r="G1302" s="22">
        <v>3</v>
      </c>
      <c r="H1302" s="23">
        <v>150</v>
      </c>
      <c r="I1302" s="23">
        <v>1</v>
      </c>
      <c r="J1302" s="23">
        <f t="shared" si="27"/>
        <v>150</v>
      </c>
      <c r="K1302" s="25" t="s">
        <v>3543</v>
      </c>
      <c r="L1302" s="21" t="s">
        <v>3544</v>
      </c>
    </row>
    <row r="1303" s="7" customFormat="1" ht="26" customHeight="1" spans="1:12">
      <c r="A1303" s="21">
        <v>1301</v>
      </c>
      <c r="B1303" s="21" t="s">
        <v>3545</v>
      </c>
      <c r="C1303" s="21" t="s">
        <v>14</v>
      </c>
      <c r="D1303" s="37" t="s">
        <v>3371</v>
      </c>
      <c r="E1303" s="24">
        <v>18957</v>
      </c>
      <c r="F1303" s="21" t="s">
        <v>3546</v>
      </c>
      <c r="G1303" s="22">
        <v>3</v>
      </c>
      <c r="H1303" s="23">
        <v>150</v>
      </c>
      <c r="I1303" s="23">
        <v>12</v>
      </c>
      <c r="J1303" s="23">
        <f t="shared" si="27"/>
        <v>1800</v>
      </c>
      <c r="K1303" s="25" t="s">
        <v>3547</v>
      </c>
      <c r="L1303" s="21"/>
    </row>
    <row r="1304" s="7" customFormat="1" ht="26" customHeight="1" spans="1:12">
      <c r="A1304" s="21">
        <v>1302</v>
      </c>
      <c r="B1304" s="21" t="s">
        <v>3548</v>
      </c>
      <c r="C1304" s="21" t="s">
        <v>24</v>
      </c>
      <c r="D1304" s="37" t="s">
        <v>3371</v>
      </c>
      <c r="E1304" s="24">
        <v>21820</v>
      </c>
      <c r="F1304" s="21" t="s">
        <v>3223</v>
      </c>
      <c r="G1304" s="22">
        <v>3</v>
      </c>
      <c r="H1304" s="23">
        <v>150</v>
      </c>
      <c r="I1304" s="23">
        <v>12</v>
      </c>
      <c r="J1304" s="23">
        <f t="shared" si="27"/>
        <v>1800</v>
      </c>
      <c r="K1304" s="25" t="s">
        <v>3549</v>
      </c>
      <c r="L1304" s="21"/>
    </row>
    <row r="1305" s="7" customFormat="1" ht="26" customHeight="1" spans="1:12">
      <c r="A1305" s="21">
        <v>1303</v>
      </c>
      <c r="B1305" s="21" t="s">
        <v>3550</v>
      </c>
      <c r="C1305" s="21" t="s">
        <v>24</v>
      </c>
      <c r="D1305" s="37" t="s">
        <v>3371</v>
      </c>
      <c r="E1305" s="24">
        <v>15623</v>
      </c>
      <c r="F1305" s="21" t="s">
        <v>2708</v>
      </c>
      <c r="G1305" s="22">
        <v>3</v>
      </c>
      <c r="H1305" s="23">
        <v>150</v>
      </c>
      <c r="I1305" s="23">
        <v>12</v>
      </c>
      <c r="J1305" s="23">
        <f t="shared" si="27"/>
        <v>1800</v>
      </c>
      <c r="K1305" s="25" t="s">
        <v>3551</v>
      </c>
      <c r="L1305" s="21"/>
    </row>
    <row r="1306" s="7" customFormat="1" ht="26" customHeight="1" spans="1:12">
      <c r="A1306" s="21">
        <v>1304</v>
      </c>
      <c r="B1306" s="21" t="s">
        <v>3552</v>
      </c>
      <c r="C1306" s="21" t="s">
        <v>24</v>
      </c>
      <c r="D1306" s="37" t="s">
        <v>3371</v>
      </c>
      <c r="E1306" s="24">
        <v>20123</v>
      </c>
      <c r="F1306" s="21" t="s">
        <v>2547</v>
      </c>
      <c r="G1306" s="22">
        <v>3</v>
      </c>
      <c r="H1306" s="23">
        <v>150</v>
      </c>
      <c r="I1306" s="23">
        <v>12</v>
      </c>
      <c r="J1306" s="23">
        <f t="shared" si="27"/>
        <v>1800</v>
      </c>
      <c r="K1306" s="25" t="s">
        <v>3553</v>
      </c>
      <c r="L1306" s="21"/>
    </row>
    <row r="1307" s="7" customFormat="1" ht="26" customHeight="1" spans="1:12">
      <c r="A1307" s="21">
        <v>1305</v>
      </c>
      <c r="B1307" s="21" t="s">
        <v>3554</v>
      </c>
      <c r="C1307" s="21" t="s">
        <v>14</v>
      </c>
      <c r="D1307" s="37" t="s">
        <v>3371</v>
      </c>
      <c r="E1307" s="24">
        <v>20846</v>
      </c>
      <c r="F1307" s="21" t="s">
        <v>3555</v>
      </c>
      <c r="G1307" s="22">
        <v>3</v>
      </c>
      <c r="H1307" s="23">
        <v>150</v>
      </c>
      <c r="I1307" s="23">
        <v>12</v>
      </c>
      <c r="J1307" s="23">
        <f t="shared" si="27"/>
        <v>1800</v>
      </c>
      <c r="K1307" s="25" t="s">
        <v>3556</v>
      </c>
      <c r="L1307" s="21"/>
    </row>
    <row r="1308" s="7" customFormat="1" ht="26" customHeight="1" spans="1:12">
      <c r="A1308" s="21">
        <v>1306</v>
      </c>
      <c r="B1308" s="21" t="s">
        <v>3557</v>
      </c>
      <c r="C1308" s="21" t="s">
        <v>24</v>
      </c>
      <c r="D1308" s="37" t="s">
        <v>3371</v>
      </c>
      <c r="E1308" s="24">
        <v>22188</v>
      </c>
      <c r="F1308" s="21" t="s">
        <v>3558</v>
      </c>
      <c r="G1308" s="22">
        <v>3</v>
      </c>
      <c r="H1308" s="23">
        <v>150</v>
      </c>
      <c r="I1308" s="23">
        <v>12</v>
      </c>
      <c r="J1308" s="23">
        <f t="shared" si="27"/>
        <v>1800</v>
      </c>
      <c r="K1308" s="25" t="s">
        <v>3559</v>
      </c>
      <c r="L1308" s="21"/>
    </row>
    <row r="1309" s="7" customFormat="1" ht="26" customHeight="1" spans="1:12">
      <c r="A1309" s="21">
        <v>1307</v>
      </c>
      <c r="B1309" s="21" t="s">
        <v>3560</v>
      </c>
      <c r="C1309" s="21" t="s">
        <v>14</v>
      </c>
      <c r="D1309" s="37" t="s">
        <v>3371</v>
      </c>
      <c r="E1309" s="24">
        <v>19635</v>
      </c>
      <c r="F1309" s="21" t="s">
        <v>3561</v>
      </c>
      <c r="G1309" s="22">
        <v>3</v>
      </c>
      <c r="H1309" s="23">
        <v>150</v>
      </c>
      <c r="I1309" s="23">
        <v>12</v>
      </c>
      <c r="J1309" s="23">
        <f t="shared" si="27"/>
        <v>1800</v>
      </c>
      <c r="K1309" s="25" t="s">
        <v>3562</v>
      </c>
      <c r="L1309" s="21"/>
    </row>
    <row r="1310" s="7" customFormat="1" ht="26" customHeight="1" spans="1:12">
      <c r="A1310" s="21">
        <v>1308</v>
      </c>
      <c r="B1310" s="21" t="s">
        <v>3563</v>
      </c>
      <c r="C1310" s="21" t="s">
        <v>24</v>
      </c>
      <c r="D1310" s="37" t="s">
        <v>3371</v>
      </c>
      <c r="E1310" s="24">
        <v>20992</v>
      </c>
      <c r="F1310" s="21" t="s">
        <v>3564</v>
      </c>
      <c r="G1310" s="22">
        <v>3</v>
      </c>
      <c r="H1310" s="23">
        <v>150</v>
      </c>
      <c r="I1310" s="23">
        <v>12</v>
      </c>
      <c r="J1310" s="23">
        <f t="shared" si="27"/>
        <v>1800</v>
      </c>
      <c r="K1310" s="25" t="s">
        <v>3565</v>
      </c>
      <c r="L1310" s="21"/>
    </row>
    <row r="1311" s="7" customFormat="1" ht="26" customHeight="1" spans="1:12">
      <c r="A1311" s="21">
        <v>1309</v>
      </c>
      <c r="B1311" s="21" t="s">
        <v>3566</v>
      </c>
      <c r="C1311" s="21" t="s">
        <v>24</v>
      </c>
      <c r="D1311" s="37" t="s">
        <v>3371</v>
      </c>
      <c r="E1311" s="24">
        <v>22063</v>
      </c>
      <c r="F1311" s="21" t="s">
        <v>3056</v>
      </c>
      <c r="G1311" s="22">
        <v>2</v>
      </c>
      <c r="H1311" s="23">
        <v>100</v>
      </c>
      <c r="I1311" s="23">
        <v>12</v>
      </c>
      <c r="J1311" s="23">
        <f t="shared" si="27"/>
        <v>1200</v>
      </c>
      <c r="K1311" s="25" t="s">
        <v>3567</v>
      </c>
      <c r="L1311" s="21"/>
    </row>
    <row r="1312" s="7" customFormat="1" ht="26" customHeight="1" spans="1:12">
      <c r="A1312" s="21">
        <v>1310</v>
      </c>
      <c r="B1312" s="21" t="s">
        <v>3568</v>
      </c>
      <c r="C1312" s="21" t="s">
        <v>14</v>
      </c>
      <c r="D1312" s="37" t="s">
        <v>3371</v>
      </c>
      <c r="E1312" s="24">
        <v>14473</v>
      </c>
      <c r="F1312" s="21" t="s">
        <v>2626</v>
      </c>
      <c r="G1312" s="22">
        <v>2</v>
      </c>
      <c r="H1312" s="23">
        <v>100</v>
      </c>
      <c r="I1312" s="23">
        <v>12</v>
      </c>
      <c r="J1312" s="23">
        <f t="shared" si="27"/>
        <v>1200</v>
      </c>
      <c r="K1312" s="25" t="s">
        <v>3569</v>
      </c>
      <c r="L1312" s="21"/>
    </row>
    <row r="1313" s="7" customFormat="1" ht="26" customHeight="1" spans="1:12">
      <c r="A1313" s="21">
        <v>1311</v>
      </c>
      <c r="B1313" s="21" t="s">
        <v>3570</v>
      </c>
      <c r="C1313" s="21" t="s">
        <v>24</v>
      </c>
      <c r="D1313" s="37" t="s">
        <v>3371</v>
      </c>
      <c r="E1313" s="24">
        <v>22800</v>
      </c>
      <c r="F1313" s="21" t="s">
        <v>3107</v>
      </c>
      <c r="G1313" s="22">
        <v>2</v>
      </c>
      <c r="H1313" s="23">
        <v>100</v>
      </c>
      <c r="I1313" s="23">
        <v>12</v>
      </c>
      <c r="J1313" s="23">
        <f t="shared" si="27"/>
        <v>1200</v>
      </c>
      <c r="K1313" s="25" t="s">
        <v>3571</v>
      </c>
      <c r="L1313" s="21"/>
    </row>
    <row r="1314" s="7" customFormat="1" ht="26" customHeight="1" spans="1:12">
      <c r="A1314" s="21">
        <v>1312</v>
      </c>
      <c r="B1314" s="21" t="s">
        <v>3572</v>
      </c>
      <c r="C1314" s="21" t="s">
        <v>24</v>
      </c>
      <c r="D1314" s="37" t="s">
        <v>3371</v>
      </c>
      <c r="E1314" s="24">
        <v>14286</v>
      </c>
      <c r="F1314" s="21" t="s">
        <v>2574</v>
      </c>
      <c r="G1314" s="22">
        <v>2</v>
      </c>
      <c r="H1314" s="23">
        <v>100</v>
      </c>
      <c r="I1314" s="23">
        <v>12</v>
      </c>
      <c r="J1314" s="23">
        <f t="shared" si="27"/>
        <v>1200</v>
      </c>
      <c r="K1314" s="25" t="s">
        <v>3573</v>
      </c>
      <c r="L1314" s="21"/>
    </row>
    <row r="1315" s="7" customFormat="1" ht="26" customHeight="1" spans="1:12">
      <c r="A1315" s="21">
        <v>1313</v>
      </c>
      <c r="B1315" s="21" t="s">
        <v>3574</v>
      </c>
      <c r="C1315" s="21" t="s">
        <v>24</v>
      </c>
      <c r="D1315" s="37" t="s">
        <v>3371</v>
      </c>
      <c r="E1315" s="24">
        <v>19133</v>
      </c>
      <c r="F1315" s="21" t="s">
        <v>2444</v>
      </c>
      <c r="G1315" s="22">
        <v>2</v>
      </c>
      <c r="H1315" s="23">
        <v>100</v>
      </c>
      <c r="I1315" s="23">
        <v>12</v>
      </c>
      <c r="J1315" s="23">
        <f t="shared" si="27"/>
        <v>1200</v>
      </c>
      <c r="K1315" s="25" t="s">
        <v>3575</v>
      </c>
      <c r="L1315" s="21"/>
    </row>
    <row r="1316" s="7" customFormat="1" ht="26" customHeight="1" spans="1:12">
      <c r="A1316" s="21">
        <v>1314</v>
      </c>
      <c r="B1316" s="21" t="s">
        <v>3576</v>
      </c>
      <c r="C1316" s="21" t="s">
        <v>24</v>
      </c>
      <c r="D1316" s="37" t="s">
        <v>3371</v>
      </c>
      <c r="E1316" s="24">
        <v>21650</v>
      </c>
      <c r="F1316" s="21" t="s">
        <v>2444</v>
      </c>
      <c r="G1316" s="22">
        <v>2</v>
      </c>
      <c r="H1316" s="23">
        <v>100</v>
      </c>
      <c r="I1316" s="23">
        <v>12</v>
      </c>
      <c r="J1316" s="23">
        <f t="shared" si="27"/>
        <v>1200</v>
      </c>
      <c r="K1316" s="25" t="s">
        <v>3577</v>
      </c>
      <c r="L1316" s="21"/>
    </row>
    <row r="1317" s="7" customFormat="1" ht="26" customHeight="1" spans="1:12">
      <c r="A1317" s="21">
        <v>1315</v>
      </c>
      <c r="B1317" s="21" t="s">
        <v>3578</v>
      </c>
      <c r="C1317" s="21" t="s">
        <v>24</v>
      </c>
      <c r="D1317" s="37" t="s">
        <v>3371</v>
      </c>
      <c r="E1317" s="24">
        <v>19900</v>
      </c>
      <c r="F1317" s="21" t="s">
        <v>2636</v>
      </c>
      <c r="G1317" s="22">
        <v>2</v>
      </c>
      <c r="H1317" s="23">
        <v>100</v>
      </c>
      <c r="I1317" s="23">
        <v>12</v>
      </c>
      <c r="J1317" s="23">
        <f t="shared" si="27"/>
        <v>1200</v>
      </c>
      <c r="K1317" s="25" t="s">
        <v>3579</v>
      </c>
      <c r="L1317" s="21"/>
    </row>
    <row r="1318" s="7" customFormat="1" ht="26" customHeight="1" spans="1:12">
      <c r="A1318" s="21">
        <v>1316</v>
      </c>
      <c r="B1318" s="21" t="s">
        <v>3580</v>
      </c>
      <c r="C1318" s="21" t="s">
        <v>14</v>
      </c>
      <c r="D1318" s="37" t="s">
        <v>3371</v>
      </c>
      <c r="E1318" s="24">
        <v>18577</v>
      </c>
      <c r="F1318" s="21" t="s">
        <v>2534</v>
      </c>
      <c r="G1318" s="22">
        <v>2</v>
      </c>
      <c r="H1318" s="23">
        <v>100</v>
      </c>
      <c r="I1318" s="23">
        <v>12</v>
      </c>
      <c r="J1318" s="23">
        <f t="shared" si="27"/>
        <v>1200</v>
      </c>
      <c r="K1318" s="25" t="s">
        <v>3581</v>
      </c>
      <c r="L1318" s="21"/>
    </row>
    <row r="1319" s="7" customFormat="1" ht="26" customHeight="1" spans="1:12">
      <c r="A1319" s="21">
        <v>1317</v>
      </c>
      <c r="B1319" s="21" t="s">
        <v>3582</v>
      </c>
      <c r="C1319" s="21" t="s">
        <v>24</v>
      </c>
      <c r="D1319" s="37" t="s">
        <v>3371</v>
      </c>
      <c r="E1319" s="24">
        <v>21988</v>
      </c>
      <c r="F1319" s="21" t="s">
        <v>3583</v>
      </c>
      <c r="G1319" s="22">
        <v>2</v>
      </c>
      <c r="H1319" s="23">
        <v>100</v>
      </c>
      <c r="I1319" s="23">
        <v>12</v>
      </c>
      <c r="J1319" s="23">
        <f t="shared" si="27"/>
        <v>1200</v>
      </c>
      <c r="K1319" s="25" t="s">
        <v>3584</v>
      </c>
      <c r="L1319" s="21"/>
    </row>
    <row r="1320" s="7" customFormat="1" ht="26" customHeight="1" spans="1:12">
      <c r="A1320" s="21">
        <v>1318</v>
      </c>
      <c r="B1320" s="21" t="s">
        <v>739</v>
      </c>
      <c r="C1320" s="21" t="s">
        <v>24</v>
      </c>
      <c r="D1320" s="37" t="s">
        <v>3371</v>
      </c>
      <c r="E1320" s="24">
        <v>23253</v>
      </c>
      <c r="F1320" s="21" t="s">
        <v>2444</v>
      </c>
      <c r="G1320" s="22">
        <v>2</v>
      </c>
      <c r="H1320" s="23">
        <v>100</v>
      </c>
      <c r="I1320" s="23">
        <v>12</v>
      </c>
      <c r="J1320" s="23">
        <f t="shared" si="27"/>
        <v>1200</v>
      </c>
      <c r="K1320" s="25" t="s">
        <v>3585</v>
      </c>
      <c r="L1320" s="21"/>
    </row>
    <row r="1321" s="7" customFormat="1" ht="26" customHeight="1" spans="1:12">
      <c r="A1321" s="21">
        <v>1319</v>
      </c>
      <c r="B1321" s="21" t="s">
        <v>3586</v>
      </c>
      <c r="C1321" s="21" t="s">
        <v>24</v>
      </c>
      <c r="D1321" s="37" t="s">
        <v>3371</v>
      </c>
      <c r="E1321" s="24">
        <v>22694</v>
      </c>
      <c r="F1321" s="21" t="s">
        <v>3332</v>
      </c>
      <c r="G1321" s="22">
        <v>1</v>
      </c>
      <c r="H1321" s="23">
        <v>50</v>
      </c>
      <c r="I1321" s="23">
        <v>12</v>
      </c>
      <c r="J1321" s="23">
        <f t="shared" si="27"/>
        <v>600</v>
      </c>
      <c r="K1321" s="25" t="s">
        <v>3587</v>
      </c>
      <c r="L1321" s="21"/>
    </row>
    <row r="1322" s="7" customFormat="1" ht="26" customHeight="1" spans="1:12">
      <c r="A1322" s="21">
        <v>1320</v>
      </c>
      <c r="B1322" s="21" t="s">
        <v>3588</v>
      </c>
      <c r="C1322" s="21" t="s">
        <v>24</v>
      </c>
      <c r="D1322" s="37" t="s">
        <v>3371</v>
      </c>
      <c r="E1322" s="24">
        <v>23148</v>
      </c>
      <c r="F1322" s="21" t="s">
        <v>2451</v>
      </c>
      <c r="G1322" s="22">
        <v>1</v>
      </c>
      <c r="H1322" s="23">
        <v>50</v>
      </c>
      <c r="I1322" s="23">
        <v>12</v>
      </c>
      <c r="J1322" s="23">
        <f t="shared" si="27"/>
        <v>600</v>
      </c>
      <c r="K1322" s="25" t="s">
        <v>3589</v>
      </c>
      <c r="L1322" s="21"/>
    </row>
    <row r="1323" s="7" customFormat="1" ht="26" customHeight="1" spans="1:12">
      <c r="A1323" s="21">
        <v>1321</v>
      </c>
      <c r="B1323" s="21" t="s">
        <v>3590</v>
      </c>
      <c r="C1323" s="21" t="s">
        <v>24</v>
      </c>
      <c r="D1323" s="37" t="s">
        <v>3371</v>
      </c>
      <c r="E1323" s="24">
        <v>23712</v>
      </c>
      <c r="F1323" s="21" t="s">
        <v>2451</v>
      </c>
      <c r="G1323" s="22">
        <v>1</v>
      </c>
      <c r="H1323" s="23">
        <v>50</v>
      </c>
      <c r="I1323" s="23">
        <v>12</v>
      </c>
      <c r="J1323" s="23">
        <f t="shared" si="27"/>
        <v>600</v>
      </c>
      <c r="K1323" s="25" t="s">
        <v>3591</v>
      </c>
      <c r="L1323" s="21"/>
    </row>
    <row r="1324" s="7" customFormat="1" ht="26" customHeight="1" spans="1:12">
      <c r="A1324" s="21">
        <v>1322</v>
      </c>
      <c r="B1324" s="21" t="s">
        <v>3592</v>
      </c>
      <c r="C1324" s="21" t="s">
        <v>14</v>
      </c>
      <c r="D1324" s="37" t="s">
        <v>3371</v>
      </c>
      <c r="E1324" s="24">
        <v>21161</v>
      </c>
      <c r="F1324" s="21" t="s">
        <v>3395</v>
      </c>
      <c r="G1324" s="22">
        <v>1</v>
      </c>
      <c r="H1324" s="23">
        <v>50</v>
      </c>
      <c r="I1324" s="23">
        <v>12</v>
      </c>
      <c r="J1324" s="23">
        <f t="shared" si="27"/>
        <v>600</v>
      </c>
      <c r="K1324" s="25" t="s">
        <v>3593</v>
      </c>
      <c r="L1324" s="21"/>
    </row>
    <row r="1325" s="7" customFormat="1" ht="26" customHeight="1" spans="1:12">
      <c r="A1325" s="21">
        <v>1323</v>
      </c>
      <c r="B1325" s="21" t="s">
        <v>3594</v>
      </c>
      <c r="C1325" s="21" t="s">
        <v>24</v>
      </c>
      <c r="D1325" s="37" t="s">
        <v>3371</v>
      </c>
      <c r="E1325" s="24">
        <v>23682</v>
      </c>
      <c r="F1325" s="21" t="s">
        <v>2511</v>
      </c>
      <c r="G1325" s="22">
        <v>3</v>
      </c>
      <c r="H1325" s="23">
        <v>150</v>
      </c>
      <c r="I1325" s="23">
        <v>12</v>
      </c>
      <c r="J1325" s="23">
        <f t="shared" si="27"/>
        <v>1800</v>
      </c>
      <c r="K1325" s="25" t="s">
        <v>3595</v>
      </c>
      <c r="L1325" s="21"/>
    </row>
    <row r="1326" s="7" customFormat="1" ht="26" customHeight="1" spans="1:12">
      <c r="A1326" s="21">
        <v>1324</v>
      </c>
      <c r="B1326" s="21" t="s">
        <v>3596</v>
      </c>
      <c r="C1326" s="21" t="s">
        <v>14</v>
      </c>
      <c r="D1326" s="37" t="s">
        <v>3371</v>
      </c>
      <c r="E1326" s="24">
        <v>21855</v>
      </c>
      <c r="F1326" s="21" t="s">
        <v>3020</v>
      </c>
      <c r="G1326" s="22">
        <v>2</v>
      </c>
      <c r="H1326" s="23">
        <v>100</v>
      </c>
      <c r="I1326" s="23">
        <v>12</v>
      </c>
      <c r="J1326" s="23">
        <f t="shared" si="27"/>
        <v>1200</v>
      </c>
      <c r="K1326" s="25" t="s">
        <v>3597</v>
      </c>
      <c r="L1326" s="21"/>
    </row>
    <row r="1327" s="7" customFormat="1" ht="26" customHeight="1" spans="1:12">
      <c r="A1327" s="21">
        <v>1325</v>
      </c>
      <c r="B1327" s="29" t="s">
        <v>3598</v>
      </c>
      <c r="C1327" s="55" t="s">
        <v>24</v>
      </c>
      <c r="D1327" s="56" t="s">
        <v>3371</v>
      </c>
      <c r="E1327" s="57">
        <v>23743</v>
      </c>
      <c r="F1327" s="29" t="s">
        <v>3599</v>
      </c>
      <c r="G1327" s="39">
        <v>10</v>
      </c>
      <c r="H1327" s="29">
        <v>700</v>
      </c>
      <c r="I1327" s="23">
        <v>12</v>
      </c>
      <c r="J1327" s="23">
        <f t="shared" si="27"/>
        <v>8400</v>
      </c>
      <c r="K1327" s="29" t="s">
        <v>3600</v>
      </c>
      <c r="L1327" s="25"/>
    </row>
    <row r="1328" s="7" customFormat="1" ht="26" customHeight="1" spans="1:12">
      <c r="A1328" s="21">
        <v>1326</v>
      </c>
      <c r="B1328" s="29" t="s">
        <v>3601</v>
      </c>
      <c r="C1328" s="55" t="s">
        <v>24</v>
      </c>
      <c r="D1328" s="56" t="s">
        <v>3371</v>
      </c>
      <c r="E1328" s="57">
        <v>24077</v>
      </c>
      <c r="F1328" s="29" t="s">
        <v>3602</v>
      </c>
      <c r="G1328" s="39">
        <v>8</v>
      </c>
      <c r="H1328" s="29">
        <v>400</v>
      </c>
      <c r="I1328" s="23">
        <v>12</v>
      </c>
      <c r="J1328" s="23">
        <f t="shared" si="27"/>
        <v>4800</v>
      </c>
      <c r="K1328" s="29" t="s">
        <v>3603</v>
      </c>
      <c r="L1328" s="25"/>
    </row>
    <row r="1329" s="7" customFormat="1" ht="26" customHeight="1" spans="1:12">
      <c r="A1329" s="21">
        <v>1327</v>
      </c>
      <c r="B1329" s="29" t="s">
        <v>3604</v>
      </c>
      <c r="C1329" s="55" t="s">
        <v>24</v>
      </c>
      <c r="D1329" s="56" t="s">
        <v>3371</v>
      </c>
      <c r="E1329" s="57">
        <v>23743</v>
      </c>
      <c r="F1329" s="29" t="s">
        <v>2478</v>
      </c>
      <c r="G1329" s="39">
        <v>21</v>
      </c>
      <c r="H1329" s="29">
        <v>800</v>
      </c>
      <c r="I1329" s="23">
        <v>12</v>
      </c>
      <c r="J1329" s="23">
        <f t="shared" si="27"/>
        <v>9600</v>
      </c>
      <c r="K1329" s="29" t="s">
        <v>3605</v>
      </c>
      <c r="L1329" s="25"/>
    </row>
    <row r="1330" s="7" customFormat="1" ht="26" customHeight="1" spans="1:12">
      <c r="A1330" s="21">
        <v>1328</v>
      </c>
      <c r="B1330" s="29" t="s">
        <v>3606</v>
      </c>
      <c r="C1330" s="55" t="s">
        <v>24</v>
      </c>
      <c r="D1330" s="56" t="s">
        <v>3371</v>
      </c>
      <c r="E1330" s="57">
        <v>24016</v>
      </c>
      <c r="F1330" s="29" t="s">
        <v>3607</v>
      </c>
      <c r="G1330" s="39">
        <v>2</v>
      </c>
      <c r="H1330" s="29">
        <v>100</v>
      </c>
      <c r="I1330" s="23">
        <v>12</v>
      </c>
      <c r="J1330" s="23">
        <f t="shared" si="27"/>
        <v>1200</v>
      </c>
      <c r="K1330" s="29" t="s">
        <v>3608</v>
      </c>
      <c r="L1330" s="25"/>
    </row>
    <row r="1331" s="7" customFormat="1" ht="26" customHeight="1" spans="1:12">
      <c r="A1331" s="21">
        <v>1329</v>
      </c>
      <c r="B1331" s="29" t="s">
        <v>3609</v>
      </c>
      <c r="C1331" s="55" t="s">
        <v>24</v>
      </c>
      <c r="D1331" s="56" t="s">
        <v>3371</v>
      </c>
      <c r="E1331" s="57">
        <v>20729</v>
      </c>
      <c r="F1331" s="29" t="s">
        <v>2747</v>
      </c>
      <c r="G1331" s="39">
        <v>9</v>
      </c>
      <c r="H1331" s="29">
        <v>450</v>
      </c>
      <c r="I1331" s="23">
        <v>12</v>
      </c>
      <c r="J1331" s="23">
        <f t="shared" si="27"/>
        <v>5400</v>
      </c>
      <c r="K1331" s="29" t="s">
        <v>3610</v>
      </c>
      <c r="L1331" s="25"/>
    </row>
    <row r="1332" s="7" customFormat="1" ht="26" customHeight="1" spans="1:12">
      <c r="A1332" s="21">
        <v>1330</v>
      </c>
      <c r="B1332" s="29" t="s">
        <v>3611</v>
      </c>
      <c r="C1332" s="55" t="s">
        <v>24</v>
      </c>
      <c r="D1332" s="56" t="s">
        <v>3371</v>
      </c>
      <c r="E1332" s="57">
        <v>24139</v>
      </c>
      <c r="F1332" s="58" t="s">
        <v>3612</v>
      </c>
      <c r="G1332" s="39">
        <v>8</v>
      </c>
      <c r="H1332" s="29">
        <v>400</v>
      </c>
      <c r="I1332" s="23">
        <v>12</v>
      </c>
      <c r="J1332" s="23">
        <f t="shared" si="27"/>
        <v>4800</v>
      </c>
      <c r="K1332" s="58" t="s">
        <v>3613</v>
      </c>
      <c r="L1332" s="25"/>
    </row>
    <row r="1333" s="7" customFormat="1" ht="26" customHeight="1" spans="1:12">
      <c r="A1333" s="21">
        <v>1331</v>
      </c>
      <c r="B1333" s="40" t="s">
        <v>3614</v>
      </c>
      <c r="C1333" s="40" t="s">
        <v>14</v>
      </c>
      <c r="D1333" s="37" t="s">
        <v>3371</v>
      </c>
      <c r="E1333" s="57">
        <v>22363</v>
      </c>
      <c r="F1333" s="36" t="s">
        <v>2657</v>
      </c>
      <c r="G1333" s="37">
        <v>2</v>
      </c>
      <c r="H1333" s="36" t="s">
        <v>259</v>
      </c>
      <c r="I1333" s="23">
        <v>12</v>
      </c>
      <c r="J1333" s="23">
        <f t="shared" si="27"/>
        <v>1200</v>
      </c>
      <c r="K1333" s="36" t="s">
        <v>3615</v>
      </c>
      <c r="L1333" s="25"/>
    </row>
    <row r="1334" s="7" customFormat="1" ht="26" customHeight="1" spans="1:12">
      <c r="A1334" s="21">
        <v>1332</v>
      </c>
      <c r="B1334" s="25" t="s">
        <v>3616</v>
      </c>
      <c r="C1334" s="25" t="s">
        <v>24</v>
      </c>
      <c r="D1334" s="22" t="s">
        <v>3371</v>
      </c>
      <c r="E1334" s="57">
        <v>24716</v>
      </c>
      <c r="F1334" s="25" t="s">
        <v>1261</v>
      </c>
      <c r="G1334" s="22">
        <v>8</v>
      </c>
      <c r="H1334" s="23">
        <v>400</v>
      </c>
      <c r="I1334" s="23">
        <v>12</v>
      </c>
      <c r="J1334" s="23">
        <f t="shared" si="27"/>
        <v>4800</v>
      </c>
      <c r="K1334" s="25" t="s">
        <v>3617</v>
      </c>
      <c r="L1334" s="25"/>
    </row>
    <row r="1335" s="7" customFormat="1" ht="26" customHeight="1" spans="1:12">
      <c r="A1335" s="21">
        <v>1333</v>
      </c>
      <c r="B1335" s="25" t="s">
        <v>2457</v>
      </c>
      <c r="C1335" s="25" t="s">
        <v>24</v>
      </c>
      <c r="D1335" s="22" t="s">
        <v>3371</v>
      </c>
      <c r="E1335" s="24" t="s">
        <v>3618</v>
      </c>
      <c r="F1335" s="36" t="s">
        <v>2708</v>
      </c>
      <c r="G1335" s="22">
        <v>14</v>
      </c>
      <c r="H1335" s="23">
        <v>700</v>
      </c>
      <c r="I1335" s="23">
        <v>6</v>
      </c>
      <c r="J1335" s="23">
        <f t="shared" si="27"/>
        <v>4200</v>
      </c>
      <c r="K1335" s="25" t="s">
        <v>3619</v>
      </c>
      <c r="L1335" s="25"/>
    </row>
    <row r="1336" s="7" customFormat="1" ht="26" customHeight="1" spans="1:12">
      <c r="A1336" s="21">
        <v>1334</v>
      </c>
      <c r="B1336" s="29" t="s">
        <v>3620</v>
      </c>
      <c r="C1336" s="25" t="s">
        <v>24</v>
      </c>
      <c r="D1336" s="22" t="s">
        <v>3371</v>
      </c>
      <c r="E1336" s="24">
        <v>25082</v>
      </c>
      <c r="F1336" s="59" t="s">
        <v>3044</v>
      </c>
      <c r="G1336" s="22">
        <v>5</v>
      </c>
      <c r="H1336" s="23">
        <v>250</v>
      </c>
      <c r="I1336" s="23">
        <v>3</v>
      </c>
      <c r="J1336" s="23">
        <f t="shared" si="27"/>
        <v>750</v>
      </c>
      <c r="K1336" s="36" t="s">
        <v>3621</v>
      </c>
      <c r="L1336" s="25"/>
    </row>
    <row r="1337" s="7" customFormat="1" ht="26" customHeight="1" spans="1:12">
      <c r="A1337" s="21">
        <v>1335</v>
      </c>
      <c r="B1337" s="29" t="s">
        <v>3622</v>
      </c>
      <c r="C1337" s="25" t="s">
        <v>24</v>
      </c>
      <c r="D1337" s="22" t="s">
        <v>3371</v>
      </c>
      <c r="E1337" s="24">
        <v>25051</v>
      </c>
      <c r="F1337" s="59" t="s">
        <v>642</v>
      </c>
      <c r="G1337" s="22">
        <v>4</v>
      </c>
      <c r="H1337" s="23">
        <v>200</v>
      </c>
      <c r="I1337" s="23">
        <v>4</v>
      </c>
      <c r="J1337" s="23">
        <f t="shared" si="27"/>
        <v>800</v>
      </c>
      <c r="K1337" s="36" t="s">
        <v>3623</v>
      </c>
      <c r="L1337" s="25"/>
    </row>
    <row r="1338" s="7" customFormat="1" ht="26" customHeight="1" spans="1:12">
      <c r="A1338" s="21">
        <v>1336</v>
      </c>
      <c r="B1338" s="25" t="s">
        <v>3624</v>
      </c>
      <c r="C1338" s="25" t="s">
        <v>24</v>
      </c>
      <c r="D1338" s="22" t="s">
        <v>3371</v>
      </c>
      <c r="E1338" s="33" t="s">
        <v>3625</v>
      </c>
      <c r="F1338" s="25" t="s">
        <v>3056</v>
      </c>
      <c r="G1338" s="22">
        <v>5</v>
      </c>
      <c r="H1338" s="25" t="s">
        <v>3626</v>
      </c>
      <c r="I1338" s="23">
        <v>5</v>
      </c>
      <c r="J1338" s="23">
        <f t="shared" si="27"/>
        <v>1250</v>
      </c>
      <c r="K1338" s="25" t="s">
        <v>3627</v>
      </c>
      <c r="L1338" s="25"/>
    </row>
    <row r="1339" s="7" customFormat="1" ht="26" customHeight="1" spans="1:12">
      <c r="A1339" s="21">
        <v>1337</v>
      </c>
      <c r="B1339" s="60" t="s">
        <v>3628</v>
      </c>
      <c r="C1339" s="60" t="s">
        <v>24</v>
      </c>
      <c r="D1339" s="61" t="s">
        <v>3629</v>
      </c>
      <c r="E1339" s="62" t="s">
        <v>3630</v>
      </c>
      <c r="F1339" s="60" t="s">
        <v>1904</v>
      </c>
      <c r="G1339" s="63">
        <v>1</v>
      </c>
      <c r="H1339" s="64" t="s">
        <v>3631</v>
      </c>
      <c r="I1339" s="23">
        <v>12</v>
      </c>
      <c r="J1339" s="23">
        <f t="shared" si="27"/>
        <v>600</v>
      </c>
      <c r="K1339" s="64" t="s">
        <v>3632</v>
      </c>
      <c r="L1339" s="71"/>
    </row>
    <row r="1340" s="7" customFormat="1" ht="26" customHeight="1" spans="1:12">
      <c r="A1340" s="21">
        <v>1338</v>
      </c>
      <c r="B1340" s="65" t="s">
        <v>3633</v>
      </c>
      <c r="C1340" s="65" t="s">
        <v>14</v>
      </c>
      <c r="D1340" s="61" t="s">
        <v>3629</v>
      </c>
      <c r="E1340" s="65" t="s">
        <v>3634</v>
      </c>
      <c r="F1340" s="65" t="s">
        <v>3635</v>
      </c>
      <c r="G1340" s="66">
        <v>1</v>
      </c>
      <c r="H1340" s="67" t="s">
        <v>3631</v>
      </c>
      <c r="I1340" s="23">
        <v>12</v>
      </c>
      <c r="J1340" s="23">
        <f t="shared" si="27"/>
        <v>600</v>
      </c>
      <c r="K1340" s="67" t="s">
        <v>3636</v>
      </c>
      <c r="L1340" s="72"/>
    </row>
    <row r="1341" s="7" customFormat="1" ht="26" customHeight="1" spans="1:12">
      <c r="A1341" s="21">
        <v>1339</v>
      </c>
      <c r="B1341" s="68" t="s">
        <v>3637</v>
      </c>
      <c r="C1341" s="68" t="s">
        <v>24</v>
      </c>
      <c r="D1341" s="61" t="s">
        <v>3629</v>
      </c>
      <c r="E1341" s="69" t="s">
        <v>3638</v>
      </c>
      <c r="F1341" s="68" t="s">
        <v>3639</v>
      </c>
      <c r="G1341" s="70">
        <v>1</v>
      </c>
      <c r="H1341" s="68" t="s">
        <v>3631</v>
      </c>
      <c r="I1341" s="23">
        <v>12</v>
      </c>
      <c r="J1341" s="23">
        <f t="shared" si="27"/>
        <v>600</v>
      </c>
      <c r="K1341" s="68" t="s">
        <v>3640</v>
      </c>
      <c r="L1341" s="73"/>
    </row>
    <row r="1342" s="7" customFormat="1" ht="26" customHeight="1" spans="1:12">
      <c r="A1342" s="21">
        <v>1340</v>
      </c>
      <c r="B1342" s="68" t="s">
        <v>3641</v>
      </c>
      <c r="C1342" s="68" t="s">
        <v>14</v>
      </c>
      <c r="D1342" s="61" t="s">
        <v>3629</v>
      </c>
      <c r="E1342" s="69" t="s">
        <v>3642</v>
      </c>
      <c r="F1342" s="68" t="s">
        <v>3643</v>
      </c>
      <c r="G1342" s="70">
        <v>1</v>
      </c>
      <c r="H1342" s="68" t="s">
        <v>3631</v>
      </c>
      <c r="I1342" s="23">
        <v>12</v>
      </c>
      <c r="J1342" s="23">
        <f t="shared" si="27"/>
        <v>600</v>
      </c>
      <c r="K1342" s="68" t="s">
        <v>3644</v>
      </c>
      <c r="L1342" s="73"/>
    </row>
    <row r="1343" s="7" customFormat="1" ht="26" customHeight="1" spans="1:12">
      <c r="A1343" s="21">
        <v>1341</v>
      </c>
      <c r="B1343" s="68" t="s">
        <v>3645</v>
      </c>
      <c r="C1343" s="68" t="s">
        <v>24</v>
      </c>
      <c r="D1343" s="61" t="s">
        <v>3629</v>
      </c>
      <c r="E1343" s="69" t="s">
        <v>3646</v>
      </c>
      <c r="F1343" s="68" t="s">
        <v>3647</v>
      </c>
      <c r="G1343" s="70">
        <v>1</v>
      </c>
      <c r="H1343" s="68" t="s">
        <v>3631</v>
      </c>
      <c r="I1343" s="23">
        <v>2</v>
      </c>
      <c r="J1343" s="23">
        <f t="shared" si="27"/>
        <v>100</v>
      </c>
      <c r="K1343" s="68" t="s">
        <v>3648</v>
      </c>
      <c r="L1343" s="73" t="s">
        <v>3649</v>
      </c>
    </row>
    <row r="1344" s="7" customFormat="1" ht="26" customHeight="1" spans="1:12">
      <c r="A1344" s="21">
        <v>1342</v>
      </c>
      <c r="B1344" s="68" t="s">
        <v>3650</v>
      </c>
      <c r="C1344" s="60" t="s">
        <v>24</v>
      </c>
      <c r="D1344" s="61" t="s">
        <v>3629</v>
      </c>
      <c r="E1344" s="60" t="s">
        <v>2078</v>
      </c>
      <c r="F1344" s="68" t="s">
        <v>3651</v>
      </c>
      <c r="G1344" s="70">
        <v>2</v>
      </c>
      <c r="H1344" s="64" t="s">
        <v>259</v>
      </c>
      <c r="I1344" s="23">
        <v>12</v>
      </c>
      <c r="J1344" s="23">
        <f t="shared" si="27"/>
        <v>1200</v>
      </c>
      <c r="K1344" s="68" t="s">
        <v>3652</v>
      </c>
      <c r="L1344" s="73"/>
    </row>
    <row r="1345" s="7" customFormat="1" ht="26" customHeight="1" spans="1:12">
      <c r="A1345" s="21">
        <v>1343</v>
      </c>
      <c r="B1345" s="60" t="s">
        <v>140</v>
      </c>
      <c r="C1345" s="60" t="s">
        <v>24</v>
      </c>
      <c r="D1345" s="61" t="s">
        <v>3629</v>
      </c>
      <c r="E1345" s="62" t="s">
        <v>3653</v>
      </c>
      <c r="F1345" s="60" t="s">
        <v>3654</v>
      </c>
      <c r="G1345" s="63">
        <v>2</v>
      </c>
      <c r="H1345" s="64" t="s">
        <v>259</v>
      </c>
      <c r="I1345" s="23">
        <v>12</v>
      </c>
      <c r="J1345" s="23">
        <f t="shared" si="27"/>
        <v>1200</v>
      </c>
      <c r="K1345" s="64" t="s">
        <v>3655</v>
      </c>
      <c r="L1345" s="71"/>
    </row>
    <row r="1346" s="7" customFormat="1" ht="26" customHeight="1" spans="1:12">
      <c r="A1346" s="21">
        <v>1344</v>
      </c>
      <c r="B1346" s="65" t="s">
        <v>3656</v>
      </c>
      <c r="C1346" s="65" t="s">
        <v>14</v>
      </c>
      <c r="D1346" s="61" t="s">
        <v>3629</v>
      </c>
      <c r="E1346" s="65" t="s">
        <v>3657</v>
      </c>
      <c r="F1346" s="65" t="s">
        <v>3658</v>
      </c>
      <c r="G1346" s="66">
        <v>2</v>
      </c>
      <c r="H1346" s="64" t="s">
        <v>259</v>
      </c>
      <c r="I1346" s="23">
        <v>12</v>
      </c>
      <c r="J1346" s="23">
        <f t="shared" si="27"/>
        <v>1200</v>
      </c>
      <c r="K1346" s="67" t="s">
        <v>3659</v>
      </c>
      <c r="L1346" s="72"/>
    </row>
    <row r="1347" s="7" customFormat="1" ht="26" customHeight="1" spans="1:12">
      <c r="A1347" s="21">
        <v>1345</v>
      </c>
      <c r="B1347" s="65" t="s">
        <v>3660</v>
      </c>
      <c r="C1347" s="65" t="s">
        <v>14</v>
      </c>
      <c r="D1347" s="61" t="s">
        <v>3629</v>
      </c>
      <c r="E1347" s="65" t="s">
        <v>3661</v>
      </c>
      <c r="F1347" s="65" t="s">
        <v>3635</v>
      </c>
      <c r="G1347" s="66">
        <v>2</v>
      </c>
      <c r="H1347" s="64" t="s">
        <v>259</v>
      </c>
      <c r="I1347" s="23">
        <v>12</v>
      </c>
      <c r="J1347" s="23">
        <f t="shared" si="27"/>
        <v>1200</v>
      </c>
      <c r="K1347" s="67" t="s">
        <v>3662</v>
      </c>
      <c r="L1347" s="72"/>
    </row>
    <row r="1348" s="7" customFormat="1" ht="26" customHeight="1" spans="1:12">
      <c r="A1348" s="21">
        <v>1346</v>
      </c>
      <c r="B1348" s="74" t="s">
        <v>1452</v>
      </c>
      <c r="C1348" s="74" t="s">
        <v>24</v>
      </c>
      <c r="D1348" s="61" t="s">
        <v>3629</v>
      </c>
      <c r="E1348" s="74" t="s">
        <v>3663</v>
      </c>
      <c r="F1348" s="74" t="s">
        <v>1979</v>
      </c>
      <c r="G1348" s="75">
        <v>2</v>
      </c>
      <c r="H1348" s="64" t="s">
        <v>259</v>
      </c>
      <c r="I1348" s="23">
        <v>12</v>
      </c>
      <c r="J1348" s="23">
        <f t="shared" ref="J1348:J1411" si="28">H1348*I1348</f>
        <v>1200</v>
      </c>
      <c r="K1348" s="180" t="s">
        <v>3664</v>
      </c>
      <c r="L1348" s="88"/>
    </row>
    <row r="1349" s="7" customFormat="1" ht="26" customHeight="1" spans="1:12">
      <c r="A1349" s="21">
        <v>1347</v>
      </c>
      <c r="B1349" s="65" t="s">
        <v>3665</v>
      </c>
      <c r="C1349" s="74" t="s">
        <v>24</v>
      </c>
      <c r="D1349" s="61" t="s">
        <v>3629</v>
      </c>
      <c r="E1349" s="74" t="s">
        <v>3666</v>
      </c>
      <c r="F1349" s="65" t="s">
        <v>3667</v>
      </c>
      <c r="G1349" s="66">
        <v>2</v>
      </c>
      <c r="H1349" s="64" t="s">
        <v>259</v>
      </c>
      <c r="I1349" s="23">
        <v>12</v>
      </c>
      <c r="J1349" s="23">
        <f t="shared" si="28"/>
        <v>1200</v>
      </c>
      <c r="K1349" s="180" t="s">
        <v>3668</v>
      </c>
      <c r="L1349" s="88"/>
    </row>
    <row r="1350" s="7" customFormat="1" ht="26" customHeight="1" spans="1:12">
      <c r="A1350" s="21">
        <v>1348</v>
      </c>
      <c r="B1350" s="65" t="s">
        <v>3669</v>
      </c>
      <c r="C1350" s="74" t="s">
        <v>24</v>
      </c>
      <c r="D1350" s="61" t="s">
        <v>3629</v>
      </c>
      <c r="E1350" s="74" t="s">
        <v>3670</v>
      </c>
      <c r="F1350" s="65" t="s">
        <v>3671</v>
      </c>
      <c r="G1350" s="66">
        <v>2</v>
      </c>
      <c r="H1350" s="64" t="s">
        <v>259</v>
      </c>
      <c r="I1350" s="23">
        <v>12</v>
      </c>
      <c r="J1350" s="23">
        <f t="shared" si="28"/>
        <v>1200</v>
      </c>
      <c r="K1350" s="180" t="s">
        <v>3672</v>
      </c>
      <c r="L1350" s="88"/>
    </row>
    <row r="1351" s="7" customFormat="1" ht="26" customHeight="1" spans="1:12">
      <c r="A1351" s="21">
        <v>1349</v>
      </c>
      <c r="B1351" s="74" t="s">
        <v>3673</v>
      </c>
      <c r="C1351" s="74" t="s">
        <v>14</v>
      </c>
      <c r="D1351" s="61" t="s">
        <v>3629</v>
      </c>
      <c r="E1351" s="74" t="s">
        <v>3674</v>
      </c>
      <c r="F1351" s="65" t="s">
        <v>3675</v>
      </c>
      <c r="G1351" s="66">
        <v>2</v>
      </c>
      <c r="H1351" s="64" t="s">
        <v>259</v>
      </c>
      <c r="I1351" s="23">
        <v>12</v>
      </c>
      <c r="J1351" s="23">
        <f t="shared" si="28"/>
        <v>1200</v>
      </c>
      <c r="K1351" s="180" t="s">
        <v>3676</v>
      </c>
      <c r="L1351" s="88" t="s">
        <v>3677</v>
      </c>
    </row>
    <row r="1352" s="7" customFormat="1" ht="26" customHeight="1" spans="1:12">
      <c r="A1352" s="21">
        <v>1350</v>
      </c>
      <c r="B1352" s="68" t="s">
        <v>3678</v>
      </c>
      <c r="C1352" s="68" t="s">
        <v>24</v>
      </c>
      <c r="D1352" s="61" t="s">
        <v>3629</v>
      </c>
      <c r="E1352" s="69" t="s">
        <v>3679</v>
      </c>
      <c r="F1352" s="68" t="s">
        <v>3680</v>
      </c>
      <c r="G1352" s="70">
        <v>2</v>
      </c>
      <c r="H1352" s="64" t="s">
        <v>259</v>
      </c>
      <c r="I1352" s="23">
        <v>12</v>
      </c>
      <c r="J1352" s="23">
        <f t="shared" si="28"/>
        <v>1200</v>
      </c>
      <c r="K1352" s="68" t="s">
        <v>3681</v>
      </c>
      <c r="L1352" s="73"/>
    </row>
    <row r="1353" s="7" customFormat="1" ht="26" customHeight="1" spans="1:12">
      <c r="A1353" s="21">
        <v>1351</v>
      </c>
      <c r="B1353" s="76" t="s">
        <v>3682</v>
      </c>
      <c r="C1353" s="76" t="s">
        <v>14</v>
      </c>
      <c r="D1353" s="61" t="s">
        <v>3629</v>
      </c>
      <c r="E1353" s="76" t="s">
        <v>3683</v>
      </c>
      <c r="F1353" s="76" t="s">
        <v>3684</v>
      </c>
      <c r="G1353" s="61">
        <v>2</v>
      </c>
      <c r="H1353" s="64" t="s">
        <v>259</v>
      </c>
      <c r="I1353" s="23">
        <v>12</v>
      </c>
      <c r="J1353" s="23">
        <f t="shared" si="28"/>
        <v>1200</v>
      </c>
      <c r="K1353" s="76" t="s">
        <v>3685</v>
      </c>
      <c r="L1353" s="89"/>
    </row>
    <row r="1354" s="7" customFormat="1" ht="26" customHeight="1" spans="1:12">
      <c r="A1354" s="21">
        <v>1352</v>
      </c>
      <c r="B1354" s="76" t="s">
        <v>3686</v>
      </c>
      <c r="C1354" s="76" t="s">
        <v>24</v>
      </c>
      <c r="D1354" s="61" t="s">
        <v>3629</v>
      </c>
      <c r="E1354" s="76" t="s">
        <v>3687</v>
      </c>
      <c r="F1354" s="76" t="s">
        <v>3688</v>
      </c>
      <c r="G1354" s="61">
        <v>2</v>
      </c>
      <c r="H1354" s="64" t="s">
        <v>259</v>
      </c>
      <c r="I1354" s="23">
        <v>12</v>
      </c>
      <c r="J1354" s="23">
        <f t="shared" si="28"/>
        <v>1200</v>
      </c>
      <c r="K1354" s="76" t="s">
        <v>3689</v>
      </c>
      <c r="L1354" s="89"/>
    </row>
    <row r="1355" s="7" customFormat="1" ht="26" customHeight="1" spans="1:12">
      <c r="A1355" s="21">
        <v>1353</v>
      </c>
      <c r="B1355" s="76" t="s">
        <v>3690</v>
      </c>
      <c r="C1355" s="76" t="s">
        <v>14</v>
      </c>
      <c r="D1355" s="61" t="s">
        <v>3629</v>
      </c>
      <c r="E1355" s="76" t="s">
        <v>3691</v>
      </c>
      <c r="F1355" s="76" t="s">
        <v>3692</v>
      </c>
      <c r="G1355" s="61">
        <v>2</v>
      </c>
      <c r="H1355" s="64" t="s">
        <v>259</v>
      </c>
      <c r="I1355" s="23">
        <v>3</v>
      </c>
      <c r="J1355" s="23">
        <f t="shared" si="28"/>
        <v>300</v>
      </c>
      <c r="K1355" s="76" t="s">
        <v>3693</v>
      </c>
      <c r="L1355" s="89" t="s">
        <v>3694</v>
      </c>
    </row>
    <row r="1356" s="7" customFormat="1" ht="26" customHeight="1" spans="1:12">
      <c r="A1356" s="21">
        <v>1354</v>
      </c>
      <c r="B1356" s="60" t="s">
        <v>3695</v>
      </c>
      <c r="C1356" s="60" t="s">
        <v>14</v>
      </c>
      <c r="D1356" s="61" t="s">
        <v>3629</v>
      </c>
      <c r="E1356" s="62" t="s">
        <v>3696</v>
      </c>
      <c r="F1356" s="60" t="s">
        <v>3697</v>
      </c>
      <c r="G1356" s="63">
        <v>3</v>
      </c>
      <c r="H1356" s="64" t="s">
        <v>3698</v>
      </c>
      <c r="I1356" s="23">
        <v>12</v>
      </c>
      <c r="J1356" s="23">
        <f t="shared" si="28"/>
        <v>1800</v>
      </c>
      <c r="K1356" s="64" t="s">
        <v>3699</v>
      </c>
      <c r="L1356" s="71"/>
    </row>
    <row r="1357" s="7" customFormat="1" ht="26" customHeight="1" spans="1:12">
      <c r="A1357" s="21">
        <v>1355</v>
      </c>
      <c r="B1357" s="77" t="s">
        <v>3700</v>
      </c>
      <c r="C1357" s="77" t="s">
        <v>24</v>
      </c>
      <c r="D1357" s="61" t="s">
        <v>3629</v>
      </c>
      <c r="E1357" s="77" t="s">
        <v>3701</v>
      </c>
      <c r="F1357" s="77" t="s">
        <v>3702</v>
      </c>
      <c r="G1357" s="78">
        <v>3</v>
      </c>
      <c r="H1357" s="64" t="s">
        <v>3698</v>
      </c>
      <c r="I1357" s="23">
        <v>12</v>
      </c>
      <c r="J1357" s="23">
        <f t="shared" si="28"/>
        <v>1800</v>
      </c>
      <c r="K1357" s="77" t="s">
        <v>3703</v>
      </c>
      <c r="L1357" s="90"/>
    </row>
    <row r="1358" s="7" customFormat="1" ht="26" customHeight="1" spans="1:12">
      <c r="A1358" s="21">
        <v>1356</v>
      </c>
      <c r="B1358" s="65" t="s">
        <v>3704</v>
      </c>
      <c r="C1358" s="65" t="s">
        <v>24</v>
      </c>
      <c r="D1358" s="61" t="s">
        <v>3629</v>
      </c>
      <c r="E1358" s="65" t="s">
        <v>3705</v>
      </c>
      <c r="F1358" s="65" t="s">
        <v>3688</v>
      </c>
      <c r="G1358" s="66">
        <v>3</v>
      </c>
      <c r="H1358" s="64" t="s">
        <v>3698</v>
      </c>
      <c r="I1358" s="23">
        <v>12</v>
      </c>
      <c r="J1358" s="23">
        <f t="shared" si="28"/>
        <v>1800</v>
      </c>
      <c r="K1358" s="67" t="s">
        <v>3706</v>
      </c>
      <c r="L1358" s="72"/>
    </row>
    <row r="1359" s="7" customFormat="1" ht="26" customHeight="1" spans="1:12">
      <c r="A1359" s="21">
        <v>1357</v>
      </c>
      <c r="B1359" s="65" t="s">
        <v>3707</v>
      </c>
      <c r="C1359" s="65" t="s">
        <v>14</v>
      </c>
      <c r="D1359" s="61" t="s">
        <v>3629</v>
      </c>
      <c r="E1359" s="65" t="s">
        <v>3708</v>
      </c>
      <c r="F1359" s="65" t="s">
        <v>3643</v>
      </c>
      <c r="G1359" s="66">
        <v>3</v>
      </c>
      <c r="H1359" s="64" t="s">
        <v>3698</v>
      </c>
      <c r="I1359" s="23">
        <v>12</v>
      </c>
      <c r="J1359" s="23">
        <f t="shared" si="28"/>
        <v>1800</v>
      </c>
      <c r="K1359" s="67" t="s">
        <v>3709</v>
      </c>
      <c r="L1359" s="72"/>
    </row>
    <row r="1360" s="7" customFormat="1" ht="26" customHeight="1" spans="1:12">
      <c r="A1360" s="21">
        <v>1358</v>
      </c>
      <c r="B1360" s="65" t="s">
        <v>3710</v>
      </c>
      <c r="C1360" s="65" t="s">
        <v>24</v>
      </c>
      <c r="D1360" s="61" t="s">
        <v>3629</v>
      </c>
      <c r="E1360" s="65" t="s">
        <v>3711</v>
      </c>
      <c r="F1360" s="65" t="s">
        <v>3712</v>
      </c>
      <c r="G1360" s="66">
        <v>3</v>
      </c>
      <c r="H1360" s="64" t="s">
        <v>3698</v>
      </c>
      <c r="I1360" s="23">
        <v>12</v>
      </c>
      <c r="J1360" s="23">
        <f t="shared" si="28"/>
        <v>1800</v>
      </c>
      <c r="K1360" s="67" t="s">
        <v>3713</v>
      </c>
      <c r="L1360" s="72"/>
    </row>
    <row r="1361" s="7" customFormat="1" ht="26" customHeight="1" spans="1:12">
      <c r="A1361" s="21">
        <v>1359</v>
      </c>
      <c r="B1361" s="74" t="s">
        <v>3714</v>
      </c>
      <c r="C1361" s="74" t="s">
        <v>24</v>
      </c>
      <c r="D1361" s="61" t="s">
        <v>3629</v>
      </c>
      <c r="E1361" s="74" t="s">
        <v>3715</v>
      </c>
      <c r="F1361" s="74" t="s">
        <v>3647</v>
      </c>
      <c r="G1361" s="75">
        <v>3</v>
      </c>
      <c r="H1361" s="64" t="s">
        <v>3698</v>
      </c>
      <c r="I1361" s="23">
        <v>12</v>
      </c>
      <c r="J1361" s="23">
        <f t="shared" si="28"/>
        <v>1800</v>
      </c>
      <c r="K1361" s="180" t="s">
        <v>3716</v>
      </c>
      <c r="L1361" s="88"/>
    </row>
    <row r="1362" s="7" customFormat="1" ht="26" customHeight="1" spans="1:12">
      <c r="A1362" s="21">
        <v>1360</v>
      </c>
      <c r="B1362" s="74" t="s">
        <v>3717</v>
      </c>
      <c r="C1362" s="74" t="s">
        <v>24</v>
      </c>
      <c r="D1362" s="61" t="s">
        <v>3629</v>
      </c>
      <c r="E1362" s="74" t="s">
        <v>3718</v>
      </c>
      <c r="F1362" s="74" t="s">
        <v>3719</v>
      </c>
      <c r="G1362" s="75">
        <v>3</v>
      </c>
      <c r="H1362" s="64" t="s">
        <v>3698</v>
      </c>
      <c r="I1362" s="23">
        <v>12</v>
      </c>
      <c r="J1362" s="23">
        <f t="shared" si="28"/>
        <v>1800</v>
      </c>
      <c r="K1362" s="180" t="s">
        <v>3720</v>
      </c>
      <c r="L1362" s="88"/>
    </row>
    <row r="1363" s="7" customFormat="1" ht="26" customHeight="1" spans="1:12">
      <c r="A1363" s="21">
        <v>1361</v>
      </c>
      <c r="B1363" s="79" t="s">
        <v>3721</v>
      </c>
      <c r="C1363" s="79" t="s">
        <v>14</v>
      </c>
      <c r="D1363" s="61" t="s">
        <v>3629</v>
      </c>
      <c r="E1363" s="80" t="s">
        <v>3722</v>
      </c>
      <c r="F1363" s="79" t="s">
        <v>3723</v>
      </c>
      <c r="G1363" s="81">
        <v>3</v>
      </c>
      <c r="H1363" s="64" t="s">
        <v>3698</v>
      </c>
      <c r="I1363" s="23">
        <v>12</v>
      </c>
      <c r="J1363" s="23">
        <f t="shared" si="28"/>
        <v>1800</v>
      </c>
      <c r="K1363" s="79" t="s">
        <v>3724</v>
      </c>
      <c r="L1363" s="91"/>
    </row>
    <row r="1364" s="7" customFormat="1" ht="26" customHeight="1" spans="1:12">
      <c r="A1364" s="21">
        <v>1362</v>
      </c>
      <c r="B1364" s="68" t="s">
        <v>3725</v>
      </c>
      <c r="C1364" s="68" t="s">
        <v>14</v>
      </c>
      <c r="D1364" s="61" t="s">
        <v>3629</v>
      </c>
      <c r="E1364" s="69" t="s">
        <v>3726</v>
      </c>
      <c r="F1364" s="68" t="s">
        <v>3727</v>
      </c>
      <c r="G1364" s="70">
        <v>3</v>
      </c>
      <c r="H1364" s="64" t="s">
        <v>3698</v>
      </c>
      <c r="I1364" s="23">
        <v>12</v>
      </c>
      <c r="J1364" s="23">
        <f t="shared" si="28"/>
        <v>1800</v>
      </c>
      <c r="K1364" s="68" t="s">
        <v>3728</v>
      </c>
      <c r="L1364" s="73"/>
    </row>
    <row r="1365" s="7" customFormat="1" ht="26" customHeight="1" spans="1:12">
      <c r="A1365" s="21">
        <v>1363</v>
      </c>
      <c r="B1365" s="68" t="s">
        <v>3729</v>
      </c>
      <c r="C1365" s="68" t="s">
        <v>24</v>
      </c>
      <c r="D1365" s="61" t="s">
        <v>3629</v>
      </c>
      <c r="E1365" s="69" t="s">
        <v>3730</v>
      </c>
      <c r="F1365" s="68" t="s">
        <v>657</v>
      </c>
      <c r="G1365" s="70">
        <v>3</v>
      </c>
      <c r="H1365" s="64" t="s">
        <v>3698</v>
      </c>
      <c r="I1365" s="23">
        <v>12</v>
      </c>
      <c r="J1365" s="23">
        <f t="shared" si="28"/>
        <v>1800</v>
      </c>
      <c r="K1365" s="68" t="s">
        <v>3731</v>
      </c>
      <c r="L1365" s="73"/>
    </row>
    <row r="1366" s="7" customFormat="1" ht="26" customHeight="1" spans="1:12">
      <c r="A1366" s="21">
        <v>1364</v>
      </c>
      <c r="B1366" s="68" t="s">
        <v>3732</v>
      </c>
      <c r="C1366" s="68" t="s">
        <v>24</v>
      </c>
      <c r="D1366" s="61" t="s">
        <v>3629</v>
      </c>
      <c r="E1366" s="69" t="s">
        <v>3733</v>
      </c>
      <c r="F1366" s="68" t="s">
        <v>3734</v>
      </c>
      <c r="G1366" s="70">
        <v>3</v>
      </c>
      <c r="H1366" s="64" t="s">
        <v>3698</v>
      </c>
      <c r="I1366" s="23">
        <v>12</v>
      </c>
      <c r="J1366" s="23">
        <f t="shared" si="28"/>
        <v>1800</v>
      </c>
      <c r="K1366" s="68" t="s">
        <v>3735</v>
      </c>
      <c r="L1366" s="73"/>
    </row>
    <row r="1367" s="7" customFormat="1" ht="26" customHeight="1" spans="1:12">
      <c r="A1367" s="21">
        <v>1365</v>
      </c>
      <c r="B1367" s="76" t="s">
        <v>3736</v>
      </c>
      <c r="C1367" s="76" t="s">
        <v>24</v>
      </c>
      <c r="D1367" s="61" t="s">
        <v>3629</v>
      </c>
      <c r="E1367" s="76" t="s">
        <v>3634</v>
      </c>
      <c r="F1367" s="76" t="s">
        <v>3737</v>
      </c>
      <c r="G1367" s="61">
        <v>3</v>
      </c>
      <c r="H1367" s="64" t="s">
        <v>3698</v>
      </c>
      <c r="I1367" s="23">
        <v>12</v>
      </c>
      <c r="J1367" s="23">
        <f t="shared" si="28"/>
        <v>1800</v>
      </c>
      <c r="K1367" s="76" t="s">
        <v>3738</v>
      </c>
      <c r="L1367" s="89"/>
    </row>
    <row r="1368" s="7" customFormat="1" ht="26" customHeight="1" spans="1:12">
      <c r="A1368" s="21">
        <v>1366</v>
      </c>
      <c r="B1368" s="76" t="s">
        <v>3739</v>
      </c>
      <c r="C1368" s="76" t="s">
        <v>14</v>
      </c>
      <c r="D1368" s="61" t="s">
        <v>3629</v>
      </c>
      <c r="E1368" s="76" t="s">
        <v>3740</v>
      </c>
      <c r="F1368" s="76" t="s">
        <v>3741</v>
      </c>
      <c r="G1368" s="61">
        <v>3</v>
      </c>
      <c r="H1368" s="64" t="s">
        <v>3698</v>
      </c>
      <c r="I1368" s="23">
        <v>12</v>
      </c>
      <c r="J1368" s="23">
        <f t="shared" si="28"/>
        <v>1800</v>
      </c>
      <c r="K1368" s="76" t="s">
        <v>3742</v>
      </c>
      <c r="L1368" s="89"/>
    </row>
    <row r="1369" s="7" customFormat="1" ht="26" customHeight="1" spans="1:12">
      <c r="A1369" s="21">
        <v>1367</v>
      </c>
      <c r="B1369" s="60" t="s">
        <v>3743</v>
      </c>
      <c r="C1369" s="60" t="s">
        <v>24</v>
      </c>
      <c r="D1369" s="61" t="s">
        <v>3629</v>
      </c>
      <c r="E1369" s="62" t="s">
        <v>3744</v>
      </c>
      <c r="F1369" s="60" t="s">
        <v>1809</v>
      </c>
      <c r="G1369" s="63">
        <v>4</v>
      </c>
      <c r="H1369" s="64" t="s">
        <v>3745</v>
      </c>
      <c r="I1369" s="23">
        <v>12</v>
      </c>
      <c r="J1369" s="23">
        <f t="shared" si="28"/>
        <v>2400</v>
      </c>
      <c r="K1369" s="64" t="s">
        <v>3746</v>
      </c>
      <c r="L1369" s="71"/>
    </row>
    <row r="1370" s="7" customFormat="1" ht="26" customHeight="1" spans="1:12">
      <c r="A1370" s="21">
        <v>1368</v>
      </c>
      <c r="B1370" s="65" t="s">
        <v>3747</v>
      </c>
      <c r="C1370" s="65" t="s">
        <v>24</v>
      </c>
      <c r="D1370" s="61" t="s">
        <v>3629</v>
      </c>
      <c r="E1370" s="65" t="s">
        <v>3748</v>
      </c>
      <c r="F1370" s="65" t="s">
        <v>3749</v>
      </c>
      <c r="G1370" s="63">
        <v>4</v>
      </c>
      <c r="H1370" s="64" t="s">
        <v>3745</v>
      </c>
      <c r="I1370" s="23">
        <v>12</v>
      </c>
      <c r="J1370" s="23">
        <f t="shared" si="28"/>
        <v>2400</v>
      </c>
      <c r="K1370" s="67" t="s">
        <v>3750</v>
      </c>
      <c r="L1370" s="72"/>
    </row>
    <row r="1371" s="7" customFormat="1" ht="26" customHeight="1" spans="1:12">
      <c r="A1371" s="21">
        <v>1369</v>
      </c>
      <c r="B1371" s="74" t="s">
        <v>3751</v>
      </c>
      <c r="C1371" s="74" t="s">
        <v>24</v>
      </c>
      <c r="D1371" s="61" t="s">
        <v>3629</v>
      </c>
      <c r="E1371" s="74" t="s">
        <v>3752</v>
      </c>
      <c r="F1371" s="74" t="s">
        <v>3753</v>
      </c>
      <c r="G1371" s="75">
        <v>4</v>
      </c>
      <c r="H1371" s="64" t="s">
        <v>3745</v>
      </c>
      <c r="I1371" s="23">
        <v>12</v>
      </c>
      <c r="J1371" s="23">
        <f t="shared" si="28"/>
        <v>2400</v>
      </c>
      <c r="K1371" s="180" t="s">
        <v>3754</v>
      </c>
      <c r="L1371" s="88"/>
    </row>
    <row r="1372" s="7" customFormat="1" ht="26" customHeight="1" spans="1:12">
      <c r="A1372" s="21">
        <v>1370</v>
      </c>
      <c r="B1372" s="74" t="s">
        <v>3755</v>
      </c>
      <c r="C1372" s="74" t="s">
        <v>14</v>
      </c>
      <c r="D1372" s="61" t="s">
        <v>3629</v>
      </c>
      <c r="E1372" s="74" t="s">
        <v>3756</v>
      </c>
      <c r="F1372" s="74" t="s">
        <v>3727</v>
      </c>
      <c r="G1372" s="75">
        <v>4</v>
      </c>
      <c r="H1372" s="64" t="s">
        <v>3745</v>
      </c>
      <c r="I1372" s="23">
        <v>12</v>
      </c>
      <c r="J1372" s="23">
        <f t="shared" si="28"/>
        <v>2400</v>
      </c>
      <c r="K1372" s="180" t="s">
        <v>3757</v>
      </c>
      <c r="L1372" s="88"/>
    </row>
    <row r="1373" s="7" customFormat="1" ht="26" customHeight="1" spans="1:12">
      <c r="A1373" s="21">
        <v>1371</v>
      </c>
      <c r="B1373" s="82" t="s">
        <v>3758</v>
      </c>
      <c r="C1373" s="82" t="s">
        <v>24</v>
      </c>
      <c r="D1373" s="61" t="s">
        <v>3629</v>
      </c>
      <c r="E1373" s="83" t="s">
        <v>3759</v>
      </c>
      <c r="F1373" s="82" t="s">
        <v>3760</v>
      </c>
      <c r="G1373" s="84">
        <v>4</v>
      </c>
      <c r="H1373" s="64" t="s">
        <v>3745</v>
      </c>
      <c r="I1373" s="23">
        <v>12</v>
      </c>
      <c r="J1373" s="23">
        <f t="shared" si="28"/>
        <v>2400</v>
      </c>
      <c r="K1373" s="82" t="s">
        <v>3761</v>
      </c>
      <c r="L1373" s="92"/>
    </row>
    <row r="1374" s="7" customFormat="1" ht="26" customHeight="1" spans="1:12">
      <c r="A1374" s="21">
        <v>1372</v>
      </c>
      <c r="B1374" s="68" t="s">
        <v>3762</v>
      </c>
      <c r="C1374" s="68" t="s">
        <v>14</v>
      </c>
      <c r="D1374" s="61" t="s">
        <v>3629</v>
      </c>
      <c r="E1374" s="69" t="s">
        <v>3763</v>
      </c>
      <c r="F1374" s="68" t="s">
        <v>3658</v>
      </c>
      <c r="G1374" s="70">
        <v>4</v>
      </c>
      <c r="H1374" s="64" t="s">
        <v>3745</v>
      </c>
      <c r="I1374" s="23">
        <v>12</v>
      </c>
      <c r="J1374" s="23">
        <f t="shared" si="28"/>
        <v>2400</v>
      </c>
      <c r="K1374" s="68" t="s">
        <v>3764</v>
      </c>
      <c r="L1374" s="73"/>
    </row>
    <row r="1375" s="7" customFormat="1" ht="26" customHeight="1" spans="1:12">
      <c r="A1375" s="21">
        <v>1373</v>
      </c>
      <c r="B1375" s="68" t="s">
        <v>3765</v>
      </c>
      <c r="C1375" s="68" t="s">
        <v>24</v>
      </c>
      <c r="D1375" s="61" t="s">
        <v>3629</v>
      </c>
      <c r="E1375" s="69" t="s">
        <v>288</v>
      </c>
      <c r="F1375" s="68" t="s">
        <v>3647</v>
      </c>
      <c r="G1375" s="70">
        <v>4</v>
      </c>
      <c r="H1375" s="64" t="s">
        <v>3745</v>
      </c>
      <c r="I1375" s="23">
        <v>12</v>
      </c>
      <c r="J1375" s="23">
        <f t="shared" si="28"/>
        <v>2400</v>
      </c>
      <c r="K1375" s="68" t="s">
        <v>3766</v>
      </c>
      <c r="L1375" s="73"/>
    </row>
    <row r="1376" s="7" customFormat="1" ht="26" customHeight="1" spans="1:12">
      <c r="A1376" s="21">
        <v>1374</v>
      </c>
      <c r="B1376" s="76" t="s">
        <v>3767</v>
      </c>
      <c r="C1376" s="76" t="s">
        <v>24</v>
      </c>
      <c r="D1376" s="61" t="s">
        <v>3629</v>
      </c>
      <c r="E1376" s="76" t="s">
        <v>3768</v>
      </c>
      <c r="F1376" s="76" t="s">
        <v>3769</v>
      </c>
      <c r="G1376" s="61">
        <v>4</v>
      </c>
      <c r="H1376" s="64" t="s">
        <v>3745</v>
      </c>
      <c r="I1376" s="23">
        <v>12</v>
      </c>
      <c r="J1376" s="23">
        <f t="shared" si="28"/>
        <v>2400</v>
      </c>
      <c r="K1376" s="76" t="s">
        <v>3770</v>
      </c>
      <c r="L1376" s="89"/>
    </row>
    <row r="1377" s="7" customFormat="1" ht="26" customHeight="1" spans="1:12">
      <c r="A1377" s="21">
        <v>1375</v>
      </c>
      <c r="B1377" s="76" t="s">
        <v>3771</v>
      </c>
      <c r="C1377" s="76" t="s">
        <v>24</v>
      </c>
      <c r="D1377" s="61" t="s">
        <v>3629</v>
      </c>
      <c r="E1377" s="76" t="s">
        <v>3772</v>
      </c>
      <c r="F1377" s="76" t="s">
        <v>3773</v>
      </c>
      <c r="G1377" s="61">
        <v>4</v>
      </c>
      <c r="H1377" s="64" t="s">
        <v>3745</v>
      </c>
      <c r="I1377" s="23">
        <v>12</v>
      </c>
      <c r="J1377" s="23">
        <f t="shared" si="28"/>
        <v>2400</v>
      </c>
      <c r="K1377" s="76" t="s">
        <v>3774</v>
      </c>
      <c r="L1377" s="89"/>
    </row>
    <row r="1378" s="7" customFormat="1" ht="26" customHeight="1" spans="1:12">
      <c r="A1378" s="21">
        <v>1376</v>
      </c>
      <c r="B1378" s="76" t="s">
        <v>3775</v>
      </c>
      <c r="C1378" s="76" t="s">
        <v>24</v>
      </c>
      <c r="D1378" s="61" t="s">
        <v>3629</v>
      </c>
      <c r="E1378" s="76" t="s">
        <v>3776</v>
      </c>
      <c r="F1378" s="76" t="s">
        <v>3777</v>
      </c>
      <c r="G1378" s="61">
        <v>4</v>
      </c>
      <c r="H1378" s="64" t="s">
        <v>3745</v>
      </c>
      <c r="I1378" s="23">
        <v>12</v>
      </c>
      <c r="J1378" s="23">
        <f t="shared" si="28"/>
        <v>2400</v>
      </c>
      <c r="K1378" s="76" t="s">
        <v>3778</v>
      </c>
      <c r="L1378" s="93"/>
    </row>
    <row r="1379" s="7" customFormat="1" ht="26" customHeight="1" spans="1:12">
      <c r="A1379" s="21">
        <v>1377</v>
      </c>
      <c r="B1379" s="76" t="s">
        <v>3779</v>
      </c>
      <c r="C1379" s="76" t="s">
        <v>24</v>
      </c>
      <c r="D1379" s="61" t="s">
        <v>3629</v>
      </c>
      <c r="E1379" s="76" t="s">
        <v>118</v>
      </c>
      <c r="F1379" s="76" t="s">
        <v>1707</v>
      </c>
      <c r="G1379" s="61">
        <v>4</v>
      </c>
      <c r="H1379" s="64" t="s">
        <v>3745</v>
      </c>
      <c r="I1379" s="23">
        <v>12</v>
      </c>
      <c r="J1379" s="23">
        <f t="shared" si="28"/>
        <v>2400</v>
      </c>
      <c r="K1379" s="76" t="s">
        <v>3780</v>
      </c>
      <c r="L1379" s="93"/>
    </row>
    <row r="1380" s="7" customFormat="1" ht="26" customHeight="1" spans="1:12">
      <c r="A1380" s="21">
        <v>1378</v>
      </c>
      <c r="B1380" s="60" t="s">
        <v>1946</v>
      </c>
      <c r="C1380" s="60" t="s">
        <v>24</v>
      </c>
      <c r="D1380" s="61" t="s">
        <v>3629</v>
      </c>
      <c r="E1380" s="62" t="s">
        <v>3781</v>
      </c>
      <c r="F1380" s="60" t="s">
        <v>3654</v>
      </c>
      <c r="G1380" s="63">
        <v>5</v>
      </c>
      <c r="H1380" s="64" t="s">
        <v>3626</v>
      </c>
      <c r="I1380" s="23">
        <v>12</v>
      </c>
      <c r="J1380" s="23">
        <f t="shared" si="28"/>
        <v>3000</v>
      </c>
      <c r="K1380" s="64" t="s">
        <v>3782</v>
      </c>
      <c r="L1380" s="71"/>
    </row>
    <row r="1381" s="7" customFormat="1" ht="26" customHeight="1" spans="1:12">
      <c r="A1381" s="21">
        <v>1379</v>
      </c>
      <c r="B1381" s="65" t="s">
        <v>3783</v>
      </c>
      <c r="C1381" s="65" t="s">
        <v>24</v>
      </c>
      <c r="D1381" s="61" t="s">
        <v>3629</v>
      </c>
      <c r="E1381" s="65" t="s">
        <v>3784</v>
      </c>
      <c r="F1381" s="65" t="s">
        <v>1983</v>
      </c>
      <c r="G1381" s="66">
        <v>5</v>
      </c>
      <c r="H1381" s="64" t="s">
        <v>3626</v>
      </c>
      <c r="I1381" s="23">
        <v>4</v>
      </c>
      <c r="J1381" s="23">
        <f t="shared" si="28"/>
        <v>1000</v>
      </c>
      <c r="K1381" s="67" t="s">
        <v>3785</v>
      </c>
      <c r="L1381" s="72" t="s">
        <v>3786</v>
      </c>
    </row>
    <row r="1382" s="7" customFormat="1" ht="26" customHeight="1" spans="1:12">
      <c r="A1382" s="21">
        <v>1380</v>
      </c>
      <c r="B1382" s="65" t="s">
        <v>3787</v>
      </c>
      <c r="C1382" s="65" t="s">
        <v>24</v>
      </c>
      <c r="D1382" s="61" t="s">
        <v>3629</v>
      </c>
      <c r="E1382" s="65" t="s">
        <v>3788</v>
      </c>
      <c r="F1382" s="65" t="s">
        <v>2482</v>
      </c>
      <c r="G1382" s="66">
        <v>5</v>
      </c>
      <c r="H1382" s="64" t="s">
        <v>3626</v>
      </c>
      <c r="I1382" s="23">
        <v>12</v>
      </c>
      <c r="J1382" s="23">
        <f t="shared" si="28"/>
        <v>3000</v>
      </c>
      <c r="K1382" s="67" t="s">
        <v>3789</v>
      </c>
      <c r="L1382" s="72"/>
    </row>
    <row r="1383" s="7" customFormat="1" ht="26" customHeight="1" spans="1:12">
      <c r="A1383" s="21">
        <v>1381</v>
      </c>
      <c r="B1383" s="65" t="s">
        <v>3790</v>
      </c>
      <c r="C1383" s="65" t="s">
        <v>14</v>
      </c>
      <c r="D1383" s="61" t="s">
        <v>3629</v>
      </c>
      <c r="E1383" s="65" t="s">
        <v>3791</v>
      </c>
      <c r="F1383" s="65" t="s">
        <v>3692</v>
      </c>
      <c r="G1383" s="66">
        <v>5</v>
      </c>
      <c r="H1383" s="64" t="s">
        <v>3626</v>
      </c>
      <c r="I1383" s="23">
        <v>12</v>
      </c>
      <c r="J1383" s="23">
        <f t="shared" si="28"/>
        <v>3000</v>
      </c>
      <c r="K1383" s="67" t="s">
        <v>3792</v>
      </c>
      <c r="L1383" s="72"/>
    </row>
    <row r="1384" s="7" customFormat="1" ht="26" customHeight="1" spans="1:12">
      <c r="A1384" s="21">
        <v>1382</v>
      </c>
      <c r="B1384" s="65" t="s">
        <v>3793</v>
      </c>
      <c r="C1384" s="65" t="s">
        <v>14</v>
      </c>
      <c r="D1384" s="61" t="s">
        <v>3629</v>
      </c>
      <c r="E1384" s="65" t="s">
        <v>3794</v>
      </c>
      <c r="F1384" s="65" t="s">
        <v>3795</v>
      </c>
      <c r="G1384" s="66">
        <v>5</v>
      </c>
      <c r="H1384" s="64" t="s">
        <v>3626</v>
      </c>
      <c r="I1384" s="23">
        <v>12</v>
      </c>
      <c r="J1384" s="23">
        <f t="shared" si="28"/>
        <v>3000</v>
      </c>
      <c r="K1384" s="67" t="s">
        <v>3796</v>
      </c>
      <c r="L1384" s="72"/>
    </row>
    <row r="1385" s="7" customFormat="1" ht="26" customHeight="1" spans="1:12">
      <c r="A1385" s="21">
        <v>1383</v>
      </c>
      <c r="B1385" s="65" t="s">
        <v>3797</v>
      </c>
      <c r="C1385" s="65" t="s">
        <v>24</v>
      </c>
      <c r="D1385" s="61" t="s">
        <v>3629</v>
      </c>
      <c r="E1385" s="65" t="s">
        <v>3798</v>
      </c>
      <c r="F1385" s="65" t="s">
        <v>1983</v>
      </c>
      <c r="G1385" s="66">
        <v>5</v>
      </c>
      <c r="H1385" s="64" t="s">
        <v>3626</v>
      </c>
      <c r="I1385" s="23">
        <v>12</v>
      </c>
      <c r="J1385" s="23">
        <f t="shared" si="28"/>
        <v>3000</v>
      </c>
      <c r="K1385" s="67" t="s">
        <v>3799</v>
      </c>
      <c r="L1385" s="72"/>
    </row>
    <row r="1386" s="7" customFormat="1" ht="26" customHeight="1" spans="1:12">
      <c r="A1386" s="21">
        <v>1384</v>
      </c>
      <c r="B1386" s="74" t="s">
        <v>3800</v>
      </c>
      <c r="C1386" s="74" t="s">
        <v>14</v>
      </c>
      <c r="D1386" s="61" t="s">
        <v>3629</v>
      </c>
      <c r="E1386" s="74" t="s">
        <v>3784</v>
      </c>
      <c r="F1386" s="74" t="s">
        <v>3801</v>
      </c>
      <c r="G1386" s="75">
        <v>5</v>
      </c>
      <c r="H1386" s="64" t="s">
        <v>3626</v>
      </c>
      <c r="I1386" s="23">
        <v>12</v>
      </c>
      <c r="J1386" s="23">
        <f t="shared" si="28"/>
        <v>3000</v>
      </c>
      <c r="K1386" s="180" t="s">
        <v>3802</v>
      </c>
      <c r="L1386" s="88"/>
    </row>
    <row r="1387" s="7" customFormat="1" ht="26" customHeight="1" spans="1:12">
      <c r="A1387" s="21">
        <v>1385</v>
      </c>
      <c r="B1387" s="65" t="s">
        <v>3803</v>
      </c>
      <c r="C1387" s="74" t="s">
        <v>24</v>
      </c>
      <c r="D1387" s="61" t="s">
        <v>3629</v>
      </c>
      <c r="E1387" s="74" t="s">
        <v>3804</v>
      </c>
      <c r="F1387" s="65" t="s">
        <v>657</v>
      </c>
      <c r="G1387" s="66">
        <v>5</v>
      </c>
      <c r="H1387" s="64" t="s">
        <v>3626</v>
      </c>
      <c r="I1387" s="23">
        <v>12</v>
      </c>
      <c r="J1387" s="23">
        <f t="shared" si="28"/>
        <v>3000</v>
      </c>
      <c r="K1387" s="180" t="s">
        <v>3805</v>
      </c>
      <c r="L1387" s="88"/>
    </row>
    <row r="1388" s="7" customFormat="1" ht="26" customHeight="1" spans="1:12">
      <c r="A1388" s="21">
        <v>1386</v>
      </c>
      <c r="B1388" s="65" t="s">
        <v>3806</v>
      </c>
      <c r="C1388" s="74" t="s">
        <v>14</v>
      </c>
      <c r="D1388" s="61" t="s">
        <v>3629</v>
      </c>
      <c r="E1388" s="74" t="s">
        <v>3807</v>
      </c>
      <c r="F1388" s="65" t="s">
        <v>3795</v>
      </c>
      <c r="G1388" s="66">
        <v>5</v>
      </c>
      <c r="H1388" s="64" t="s">
        <v>3626</v>
      </c>
      <c r="I1388" s="23">
        <v>12</v>
      </c>
      <c r="J1388" s="23">
        <f t="shared" si="28"/>
        <v>3000</v>
      </c>
      <c r="K1388" s="180" t="s">
        <v>3808</v>
      </c>
      <c r="L1388" s="88" t="s">
        <v>3809</v>
      </c>
    </row>
    <row r="1389" s="7" customFormat="1" ht="26" customHeight="1" spans="1:12">
      <c r="A1389" s="21">
        <v>1387</v>
      </c>
      <c r="B1389" s="65" t="s">
        <v>3810</v>
      </c>
      <c r="C1389" s="74" t="s">
        <v>14</v>
      </c>
      <c r="D1389" s="61" t="s">
        <v>3629</v>
      </c>
      <c r="E1389" s="74" t="s">
        <v>3811</v>
      </c>
      <c r="F1389" s="65" t="s">
        <v>3812</v>
      </c>
      <c r="G1389" s="66">
        <v>5</v>
      </c>
      <c r="H1389" s="64" t="s">
        <v>3626</v>
      </c>
      <c r="I1389" s="23">
        <v>12</v>
      </c>
      <c r="J1389" s="23">
        <f t="shared" si="28"/>
        <v>3000</v>
      </c>
      <c r="K1389" s="180" t="s">
        <v>3813</v>
      </c>
      <c r="L1389" s="88"/>
    </row>
    <row r="1390" s="7" customFormat="1" ht="26" customHeight="1" spans="1:12">
      <c r="A1390" s="21">
        <v>1388</v>
      </c>
      <c r="B1390" s="65" t="s">
        <v>3814</v>
      </c>
      <c r="C1390" s="74" t="s">
        <v>24</v>
      </c>
      <c r="D1390" s="61" t="s">
        <v>3629</v>
      </c>
      <c r="E1390" s="74" t="s">
        <v>1528</v>
      </c>
      <c r="F1390" s="65" t="s">
        <v>3815</v>
      </c>
      <c r="G1390" s="66">
        <v>5</v>
      </c>
      <c r="H1390" s="64" t="s">
        <v>3626</v>
      </c>
      <c r="I1390" s="23">
        <v>12</v>
      </c>
      <c r="J1390" s="23">
        <f t="shared" si="28"/>
        <v>3000</v>
      </c>
      <c r="K1390" s="180" t="s">
        <v>3816</v>
      </c>
      <c r="L1390" s="71"/>
    </row>
    <row r="1391" s="7" customFormat="1" ht="26" customHeight="1" spans="1:12">
      <c r="A1391" s="21">
        <v>1389</v>
      </c>
      <c r="B1391" s="79" t="s">
        <v>3817</v>
      </c>
      <c r="C1391" s="79" t="s">
        <v>24</v>
      </c>
      <c r="D1391" s="61" t="s">
        <v>3629</v>
      </c>
      <c r="E1391" s="80" t="s">
        <v>3818</v>
      </c>
      <c r="F1391" s="79" t="s">
        <v>3671</v>
      </c>
      <c r="G1391" s="81">
        <v>5</v>
      </c>
      <c r="H1391" s="64" t="s">
        <v>3626</v>
      </c>
      <c r="I1391" s="23">
        <v>12</v>
      </c>
      <c r="J1391" s="23">
        <f t="shared" si="28"/>
        <v>3000</v>
      </c>
      <c r="K1391" s="79" t="s">
        <v>3819</v>
      </c>
      <c r="L1391" s="91"/>
    </row>
    <row r="1392" s="7" customFormat="1" ht="26" customHeight="1" spans="1:12">
      <c r="A1392" s="21">
        <v>1390</v>
      </c>
      <c r="B1392" s="79" t="s">
        <v>3820</v>
      </c>
      <c r="C1392" s="79" t="s">
        <v>24</v>
      </c>
      <c r="D1392" s="61" t="s">
        <v>3629</v>
      </c>
      <c r="E1392" s="80" t="s">
        <v>3821</v>
      </c>
      <c r="F1392" s="79" t="s">
        <v>3773</v>
      </c>
      <c r="G1392" s="81">
        <v>5</v>
      </c>
      <c r="H1392" s="64" t="s">
        <v>3626</v>
      </c>
      <c r="I1392" s="23">
        <v>8</v>
      </c>
      <c r="J1392" s="23">
        <f t="shared" si="28"/>
        <v>2000</v>
      </c>
      <c r="K1392" s="79" t="s">
        <v>3822</v>
      </c>
      <c r="L1392" s="91" t="s">
        <v>3823</v>
      </c>
    </row>
    <row r="1393" s="7" customFormat="1" ht="26" customHeight="1" spans="1:12">
      <c r="A1393" s="21">
        <v>1391</v>
      </c>
      <c r="B1393" s="68" t="s">
        <v>3824</v>
      </c>
      <c r="C1393" s="68" t="s">
        <v>14</v>
      </c>
      <c r="D1393" s="61" t="s">
        <v>3629</v>
      </c>
      <c r="E1393" s="69" t="s">
        <v>3825</v>
      </c>
      <c r="F1393" s="68" t="s">
        <v>3826</v>
      </c>
      <c r="G1393" s="70">
        <v>5</v>
      </c>
      <c r="H1393" s="64" t="s">
        <v>3626</v>
      </c>
      <c r="I1393" s="23">
        <v>12</v>
      </c>
      <c r="J1393" s="23">
        <f t="shared" si="28"/>
        <v>3000</v>
      </c>
      <c r="K1393" s="68" t="s">
        <v>3827</v>
      </c>
      <c r="L1393" s="73"/>
    </row>
    <row r="1394" s="7" customFormat="1" ht="26" customHeight="1" spans="1:12">
      <c r="A1394" s="21">
        <v>1392</v>
      </c>
      <c r="B1394" s="76" t="s">
        <v>3828</v>
      </c>
      <c r="C1394" s="76" t="s">
        <v>24</v>
      </c>
      <c r="D1394" s="61" t="s">
        <v>3629</v>
      </c>
      <c r="E1394" s="76" t="s">
        <v>3829</v>
      </c>
      <c r="F1394" s="76" t="s">
        <v>3830</v>
      </c>
      <c r="G1394" s="61">
        <v>5</v>
      </c>
      <c r="H1394" s="64" t="s">
        <v>3626</v>
      </c>
      <c r="I1394" s="23">
        <v>12</v>
      </c>
      <c r="J1394" s="23">
        <f t="shared" si="28"/>
        <v>3000</v>
      </c>
      <c r="K1394" s="76" t="s">
        <v>3831</v>
      </c>
      <c r="L1394" s="89"/>
    </row>
    <row r="1395" s="7" customFormat="1" ht="26" customHeight="1" spans="1:12">
      <c r="A1395" s="21">
        <v>1393</v>
      </c>
      <c r="B1395" s="76" t="s">
        <v>3832</v>
      </c>
      <c r="C1395" s="76" t="s">
        <v>24</v>
      </c>
      <c r="D1395" s="61" t="s">
        <v>3629</v>
      </c>
      <c r="E1395" s="76" t="s">
        <v>3733</v>
      </c>
      <c r="F1395" s="76" t="s">
        <v>1809</v>
      </c>
      <c r="G1395" s="61">
        <v>5</v>
      </c>
      <c r="H1395" s="64" t="s">
        <v>3626</v>
      </c>
      <c r="I1395" s="23">
        <v>12</v>
      </c>
      <c r="J1395" s="23">
        <f t="shared" si="28"/>
        <v>3000</v>
      </c>
      <c r="K1395" s="76" t="s">
        <v>3833</v>
      </c>
      <c r="L1395" s="89"/>
    </row>
    <row r="1396" s="7" customFormat="1" ht="26" customHeight="1" spans="1:12">
      <c r="A1396" s="21">
        <v>1394</v>
      </c>
      <c r="B1396" s="79" t="s">
        <v>3834</v>
      </c>
      <c r="C1396" s="79" t="s">
        <v>24</v>
      </c>
      <c r="D1396" s="61" t="s">
        <v>3629</v>
      </c>
      <c r="E1396" s="80" t="s">
        <v>3835</v>
      </c>
      <c r="F1396" s="79" t="s">
        <v>3836</v>
      </c>
      <c r="G1396" s="81">
        <v>5</v>
      </c>
      <c r="H1396" s="79" t="s">
        <v>3626</v>
      </c>
      <c r="I1396" s="23">
        <v>10</v>
      </c>
      <c r="J1396" s="23">
        <f t="shared" si="28"/>
        <v>2500</v>
      </c>
      <c r="K1396" s="79" t="s">
        <v>3837</v>
      </c>
      <c r="L1396" s="89" t="s">
        <v>3838</v>
      </c>
    </row>
    <row r="1397" s="7" customFormat="1" ht="26" customHeight="1" spans="1:12">
      <c r="A1397" s="21">
        <v>1395</v>
      </c>
      <c r="B1397" s="76" t="s">
        <v>3839</v>
      </c>
      <c r="C1397" s="76" t="s">
        <v>14</v>
      </c>
      <c r="D1397" s="61" t="s">
        <v>3629</v>
      </c>
      <c r="E1397" s="76" t="s">
        <v>3840</v>
      </c>
      <c r="F1397" s="76" t="s">
        <v>3795</v>
      </c>
      <c r="G1397" s="61">
        <v>6</v>
      </c>
      <c r="H1397" s="76" t="s">
        <v>661</v>
      </c>
      <c r="I1397" s="23">
        <v>12</v>
      </c>
      <c r="J1397" s="23">
        <f t="shared" si="28"/>
        <v>3600</v>
      </c>
      <c r="K1397" s="76" t="s">
        <v>3841</v>
      </c>
      <c r="L1397" s="89"/>
    </row>
    <row r="1398" s="7" customFormat="1" ht="26" customHeight="1" spans="1:12">
      <c r="A1398" s="21">
        <v>1396</v>
      </c>
      <c r="B1398" s="60" t="s">
        <v>3842</v>
      </c>
      <c r="C1398" s="60" t="s">
        <v>24</v>
      </c>
      <c r="D1398" s="61" t="s">
        <v>3629</v>
      </c>
      <c r="E1398" s="62" t="s">
        <v>3843</v>
      </c>
      <c r="F1398" s="60" t="s">
        <v>3830</v>
      </c>
      <c r="G1398" s="63">
        <v>6</v>
      </c>
      <c r="H1398" s="76" t="s">
        <v>661</v>
      </c>
      <c r="I1398" s="23">
        <v>12</v>
      </c>
      <c r="J1398" s="23">
        <f t="shared" si="28"/>
        <v>3600</v>
      </c>
      <c r="K1398" s="64" t="s">
        <v>3844</v>
      </c>
      <c r="L1398" s="71"/>
    </row>
    <row r="1399" s="7" customFormat="1" ht="26" customHeight="1" spans="1:12">
      <c r="A1399" s="21">
        <v>1397</v>
      </c>
      <c r="B1399" s="60" t="s">
        <v>3845</v>
      </c>
      <c r="C1399" s="60" t="s">
        <v>24</v>
      </c>
      <c r="D1399" s="61" t="s">
        <v>3629</v>
      </c>
      <c r="E1399" s="62" t="s">
        <v>3846</v>
      </c>
      <c r="F1399" s="60" t="s">
        <v>3847</v>
      </c>
      <c r="G1399" s="63">
        <v>6</v>
      </c>
      <c r="H1399" s="76" t="s">
        <v>661</v>
      </c>
      <c r="I1399" s="23">
        <v>12</v>
      </c>
      <c r="J1399" s="23">
        <f t="shared" si="28"/>
        <v>3600</v>
      </c>
      <c r="K1399" s="64" t="s">
        <v>3848</v>
      </c>
      <c r="L1399" s="71"/>
    </row>
    <row r="1400" s="7" customFormat="1" ht="26" customHeight="1" spans="1:12">
      <c r="A1400" s="21">
        <v>1398</v>
      </c>
      <c r="B1400" s="60" t="s">
        <v>3849</v>
      </c>
      <c r="C1400" s="60" t="s">
        <v>24</v>
      </c>
      <c r="D1400" s="61" t="s">
        <v>3629</v>
      </c>
      <c r="E1400" s="62" t="s">
        <v>3850</v>
      </c>
      <c r="F1400" s="60" t="s">
        <v>1904</v>
      </c>
      <c r="G1400" s="63">
        <v>6</v>
      </c>
      <c r="H1400" s="76" t="s">
        <v>661</v>
      </c>
      <c r="I1400" s="23">
        <v>12</v>
      </c>
      <c r="J1400" s="23">
        <f t="shared" si="28"/>
        <v>3600</v>
      </c>
      <c r="K1400" s="64" t="s">
        <v>3851</v>
      </c>
      <c r="L1400" s="71"/>
    </row>
    <row r="1401" s="7" customFormat="1" ht="26" customHeight="1" spans="1:12">
      <c r="A1401" s="21">
        <v>1399</v>
      </c>
      <c r="B1401" s="65" t="s">
        <v>3852</v>
      </c>
      <c r="C1401" s="65" t="s">
        <v>24</v>
      </c>
      <c r="D1401" s="61" t="s">
        <v>3629</v>
      </c>
      <c r="E1401" s="65" t="s">
        <v>3679</v>
      </c>
      <c r="F1401" s="65" t="s">
        <v>1809</v>
      </c>
      <c r="G1401" s="66">
        <v>6</v>
      </c>
      <c r="H1401" s="76" t="s">
        <v>661</v>
      </c>
      <c r="I1401" s="23">
        <v>12</v>
      </c>
      <c r="J1401" s="23">
        <f t="shared" si="28"/>
        <v>3600</v>
      </c>
      <c r="K1401" s="67" t="s">
        <v>3853</v>
      </c>
      <c r="L1401" s="72"/>
    </row>
    <row r="1402" s="7" customFormat="1" ht="26" customHeight="1" spans="1:12">
      <c r="A1402" s="21">
        <v>1400</v>
      </c>
      <c r="B1402" s="74" t="s">
        <v>3854</v>
      </c>
      <c r="C1402" s="74" t="s">
        <v>24</v>
      </c>
      <c r="D1402" s="61" t="s">
        <v>3629</v>
      </c>
      <c r="E1402" s="74" t="s">
        <v>600</v>
      </c>
      <c r="F1402" s="74" t="s">
        <v>3654</v>
      </c>
      <c r="G1402" s="75">
        <v>6</v>
      </c>
      <c r="H1402" s="76" t="s">
        <v>661</v>
      </c>
      <c r="I1402" s="23">
        <v>12</v>
      </c>
      <c r="J1402" s="23">
        <f t="shared" si="28"/>
        <v>3600</v>
      </c>
      <c r="K1402" s="180" t="s">
        <v>3855</v>
      </c>
      <c r="L1402" s="88"/>
    </row>
    <row r="1403" s="7" customFormat="1" ht="26" customHeight="1" spans="1:12">
      <c r="A1403" s="21">
        <v>1401</v>
      </c>
      <c r="B1403" s="74" t="s">
        <v>3856</v>
      </c>
      <c r="C1403" s="74" t="s">
        <v>24</v>
      </c>
      <c r="D1403" s="61" t="s">
        <v>3629</v>
      </c>
      <c r="E1403" s="74" t="s">
        <v>3857</v>
      </c>
      <c r="F1403" s="74" t="s">
        <v>3858</v>
      </c>
      <c r="G1403" s="85">
        <v>6</v>
      </c>
      <c r="H1403" s="76" t="s">
        <v>661</v>
      </c>
      <c r="I1403" s="23">
        <v>12</v>
      </c>
      <c r="J1403" s="23">
        <f t="shared" si="28"/>
        <v>3600</v>
      </c>
      <c r="K1403" s="180" t="s">
        <v>3859</v>
      </c>
      <c r="L1403" s="88"/>
    </row>
    <row r="1404" s="7" customFormat="1" ht="26" customHeight="1" spans="1:12">
      <c r="A1404" s="21">
        <v>1402</v>
      </c>
      <c r="B1404" s="76" t="s">
        <v>3860</v>
      </c>
      <c r="C1404" s="76" t="s">
        <v>14</v>
      </c>
      <c r="D1404" s="61" t="s">
        <v>3629</v>
      </c>
      <c r="E1404" s="76" t="s">
        <v>3861</v>
      </c>
      <c r="F1404" s="76" t="s">
        <v>3862</v>
      </c>
      <c r="G1404" s="61">
        <v>6</v>
      </c>
      <c r="H1404" s="76" t="s">
        <v>661</v>
      </c>
      <c r="I1404" s="23">
        <v>12</v>
      </c>
      <c r="J1404" s="23">
        <f t="shared" si="28"/>
        <v>3600</v>
      </c>
      <c r="K1404" s="76" t="s">
        <v>3863</v>
      </c>
      <c r="L1404" s="89"/>
    </row>
    <row r="1405" s="7" customFormat="1" ht="26" customHeight="1" spans="1:12">
      <c r="A1405" s="21">
        <v>1403</v>
      </c>
      <c r="B1405" s="76" t="s">
        <v>3864</v>
      </c>
      <c r="C1405" s="76" t="s">
        <v>24</v>
      </c>
      <c r="D1405" s="61" t="s">
        <v>3629</v>
      </c>
      <c r="E1405" s="76" t="s">
        <v>3865</v>
      </c>
      <c r="F1405" s="76" t="s">
        <v>3866</v>
      </c>
      <c r="G1405" s="61">
        <v>6</v>
      </c>
      <c r="H1405" s="76" t="s">
        <v>661</v>
      </c>
      <c r="I1405" s="23">
        <v>12</v>
      </c>
      <c r="J1405" s="23">
        <f t="shared" si="28"/>
        <v>3600</v>
      </c>
      <c r="K1405" s="76" t="s">
        <v>3867</v>
      </c>
      <c r="L1405" s="89"/>
    </row>
    <row r="1406" s="7" customFormat="1" ht="26" customHeight="1" spans="1:12">
      <c r="A1406" s="21">
        <v>1404</v>
      </c>
      <c r="B1406" s="86" t="s">
        <v>3868</v>
      </c>
      <c r="C1406" s="86" t="s">
        <v>14</v>
      </c>
      <c r="D1406" s="61" t="s">
        <v>3629</v>
      </c>
      <c r="E1406" s="86" t="s">
        <v>3869</v>
      </c>
      <c r="F1406" s="86" t="s">
        <v>3870</v>
      </c>
      <c r="G1406" s="87">
        <v>6</v>
      </c>
      <c r="H1406" s="86" t="s">
        <v>661</v>
      </c>
      <c r="I1406" s="23">
        <v>12</v>
      </c>
      <c r="J1406" s="23">
        <f t="shared" si="28"/>
        <v>3600</v>
      </c>
      <c r="K1406" s="86" t="s">
        <v>3871</v>
      </c>
      <c r="L1406" s="93"/>
    </row>
    <row r="1407" s="7" customFormat="1" ht="26" customHeight="1" spans="1:12">
      <c r="A1407" s="21">
        <v>1405</v>
      </c>
      <c r="B1407" s="86" t="s">
        <v>3872</v>
      </c>
      <c r="C1407" s="86" t="s">
        <v>24</v>
      </c>
      <c r="D1407" s="61" t="s">
        <v>3629</v>
      </c>
      <c r="E1407" s="86" t="s">
        <v>2094</v>
      </c>
      <c r="F1407" s="86" t="s">
        <v>3873</v>
      </c>
      <c r="G1407" s="87">
        <v>7</v>
      </c>
      <c r="H1407" s="86" t="s">
        <v>3874</v>
      </c>
      <c r="I1407" s="23">
        <v>12</v>
      </c>
      <c r="J1407" s="23">
        <f t="shared" si="28"/>
        <v>4200</v>
      </c>
      <c r="K1407" s="86" t="s">
        <v>3875</v>
      </c>
      <c r="L1407" s="93"/>
    </row>
    <row r="1408" s="7" customFormat="1" ht="26" customHeight="1" spans="1:12">
      <c r="A1408" s="21">
        <v>1406</v>
      </c>
      <c r="B1408" s="82" t="s">
        <v>3876</v>
      </c>
      <c r="C1408" s="82" t="s">
        <v>24</v>
      </c>
      <c r="D1408" s="61" t="s">
        <v>3629</v>
      </c>
      <c r="E1408" s="83" t="s">
        <v>670</v>
      </c>
      <c r="F1408" s="82" t="s">
        <v>3777</v>
      </c>
      <c r="G1408" s="84">
        <v>7</v>
      </c>
      <c r="H1408" s="82" t="s">
        <v>3874</v>
      </c>
      <c r="I1408" s="23">
        <v>12</v>
      </c>
      <c r="J1408" s="23">
        <f t="shared" si="28"/>
        <v>4200</v>
      </c>
      <c r="K1408" s="82" t="s">
        <v>3877</v>
      </c>
      <c r="L1408" s="92"/>
    </row>
    <row r="1409" s="7" customFormat="1" ht="26" customHeight="1" spans="1:12">
      <c r="A1409" s="21">
        <v>1407</v>
      </c>
      <c r="B1409" s="76" t="s">
        <v>3878</v>
      </c>
      <c r="C1409" s="76" t="s">
        <v>24</v>
      </c>
      <c r="D1409" s="61" t="s">
        <v>3629</v>
      </c>
      <c r="E1409" s="76" t="s">
        <v>3879</v>
      </c>
      <c r="F1409" s="76" t="s">
        <v>3671</v>
      </c>
      <c r="G1409" s="61">
        <v>7</v>
      </c>
      <c r="H1409" s="76" t="s">
        <v>3874</v>
      </c>
      <c r="I1409" s="23">
        <v>12</v>
      </c>
      <c r="J1409" s="23">
        <f t="shared" si="28"/>
        <v>4200</v>
      </c>
      <c r="K1409" s="76" t="s">
        <v>3880</v>
      </c>
      <c r="L1409" s="89"/>
    </row>
    <row r="1410" s="7" customFormat="1" ht="26" customHeight="1" spans="1:12">
      <c r="A1410" s="21">
        <v>1408</v>
      </c>
      <c r="B1410" s="65" t="s">
        <v>3881</v>
      </c>
      <c r="C1410" s="65" t="s">
        <v>24</v>
      </c>
      <c r="D1410" s="61" t="s">
        <v>3629</v>
      </c>
      <c r="E1410" s="65" t="s">
        <v>3882</v>
      </c>
      <c r="F1410" s="65" t="s">
        <v>3773</v>
      </c>
      <c r="G1410" s="66">
        <v>8</v>
      </c>
      <c r="H1410" s="67" t="s">
        <v>3883</v>
      </c>
      <c r="I1410" s="23">
        <v>12</v>
      </c>
      <c r="J1410" s="23">
        <f t="shared" si="28"/>
        <v>4800</v>
      </c>
      <c r="K1410" s="67" t="s">
        <v>3884</v>
      </c>
      <c r="L1410" s="72"/>
    </row>
    <row r="1411" s="7" customFormat="1" ht="26" customHeight="1" spans="1:12">
      <c r="A1411" s="21">
        <v>1409</v>
      </c>
      <c r="B1411" s="65" t="s">
        <v>3885</v>
      </c>
      <c r="C1411" s="65" t="s">
        <v>14</v>
      </c>
      <c r="D1411" s="61" t="s">
        <v>3629</v>
      </c>
      <c r="E1411" s="65" t="s">
        <v>3886</v>
      </c>
      <c r="F1411" s="65" t="s">
        <v>3862</v>
      </c>
      <c r="G1411" s="66">
        <v>8</v>
      </c>
      <c r="H1411" s="67" t="s">
        <v>3883</v>
      </c>
      <c r="I1411" s="23">
        <v>12</v>
      </c>
      <c r="J1411" s="23">
        <f t="shared" si="28"/>
        <v>4800</v>
      </c>
      <c r="K1411" s="67" t="s">
        <v>3887</v>
      </c>
      <c r="L1411" s="72"/>
    </row>
    <row r="1412" s="7" customFormat="1" ht="26" customHeight="1" spans="1:12">
      <c r="A1412" s="21">
        <v>1410</v>
      </c>
      <c r="B1412" s="74" t="s">
        <v>3888</v>
      </c>
      <c r="C1412" s="74" t="s">
        <v>24</v>
      </c>
      <c r="D1412" s="61" t="s">
        <v>3629</v>
      </c>
      <c r="E1412" s="74" t="s">
        <v>3889</v>
      </c>
      <c r="F1412" s="74" t="s">
        <v>3890</v>
      </c>
      <c r="G1412" s="75">
        <v>8</v>
      </c>
      <c r="H1412" s="67" t="s">
        <v>3883</v>
      </c>
      <c r="I1412" s="23">
        <v>12</v>
      </c>
      <c r="J1412" s="23">
        <f t="shared" ref="J1412:J1475" si="29">H1412*I1412</f>
        <v>4800</v>
      </c>
      <c r="K1412" s="180" t="s">
        <v>3891</v>
      </c>
      <c r="L1412" s="88"/>
    </row>
    <row r="1413" s="7" customFormat="1" ht="26" customHeight="1" spans="1:12">
      <c r="A1413" s="21">
        <v>1411</v>
      </c>
      <c r="B1413" s="74" t="s">
        <v>3892</v>
      </c>
      <c r="C1413" s="74" t="s">
        <v>14</v>
      </c>
      <c r="D1413" s="61" t="s">
        <v>3629</v>
      </c>
      <c r="E1413" s="74" t="s">
        <v>3893</v>
      </c>
      <c r="F1413" s="74" t="s">
        <v>3894</v>
      </c>
      <c r="G1413" s="75">
        <v>8</v>
      </c>
      <c r="H1413" s="67" t="s">
        <v>3883</v>
      </c>
      <c r="I1413" s="23">
        <v>12</v>
      </c>
      <c r="J1413" s="23">
        <f t="shared" si="29"/>
        <v>4800</v>
      </c>
      <c r="K1413" s="180" t="s">
        <v>3895</v>
      </c>
      <c r="L1413" s="88"/>
    </row>
    <row r="1414" s="7" customFormat="1" ht="26" customHeight="1" spans="1:12">
      <c r="A1414" s="21">
        <v>1412</v>
      </c>
      <c r="B1414" s="79" t="s">
        <v>3896</v>
      </c>
      <c r="C1414" s="79" t="s">
        <v>14</v>
      </c>
      <c r="D1414" s="61" t="s">
        <v>3629</v>
      </c>
      <c r="E1414" s="80" t="s">
        <v>3897</v>
      </c>
      <c r="F1414" s="79" t="s">
        <v>3737</v>
      </c>
      <c r="G1414" s="81">
        <v>8</v>
      </c>
      <c r="H1414" s="67" t="s">
        <v>3883</v>
      </c>
      <c r="I1414" s="23">
        <v>12</v>
      </c>
      <c r="J1414" s="23">
        <f t="shared" si="29"/>
        <v>4800</v>
      </c>
      <c r="K1414" s="79" t="s">
        <v>3898</v>
      </c>
      <c r="L1414" s="91"/>
    </row>
    <row r="1415" s="7" customFormat="1" ht="26" customHeight="1" spans="1:12">
      <c r="A1415" s="21">
        <v>1413</v>
      </c>
      <c r="B1415" s="79" t="s">
        <v>3899</v>
      </c>
      <c r="C1415" s="79" t="s">
        <v>24</v>
      </c>
      <c r="D1415" s="61" t="s">
        <v>3629</v>
      </c>
      <c r="E1415" s="80" t="s">
        <v>3718</v>
      </c>
      <c r="F1415" s="79" t="s">
        <v>2482</v>
      </c>
      <c r="G1415" s="81">
        <v>8</v>
      </c>
      <c r="H1415" s="67" t="s">
        <v>3883</v>
      </c>
      <c r="I1415" s="23">
        <v>12</v>
      </c>
      <c r="J1415" s="23">
        <f t="shared" si="29"/>
        <v>4800</v>
      </c>
      <c r="K1415" s="79" t="s">
        <v>3900</v>
      </c>
      <c r="L1415" s="91"/>
    </row>
    <row r="1416" s="7" customFormat="1" ht="26" customHeight="1" spans="1:12">
      <c r="A1416" s="21">
        <v>1414</v>
      </c>
      <c r="B1416" s="79" t="s">
        <v>3901</v>
      </c>
      <c r="C1416" s="79" t="s">
        <v>24</v>
      </c>
      <c r="D1416" s="61" t="s">
        <v>3629</v>
      </c>
      <c r="E1416" s="80" t="s">
        <v>3902</v>
      </c>
      <c r="F1416" s="79" t="s">
        <v>3903</v>
      </c>
      <c r="G1416" s="81">
        <v>8</v>
      </c>
      <c r="H1416" s="67" t="s">
        <v>3883</v>
      </c>
      <c r="I1416" s="23">
        <v>12</v>
      </c>
      <c r="J1416" s="23">
        <f t="shared" si="29"/>
        <v>4800</v>
      </c>
      <c r="K1416" s="79" t="s">
        <v>3904</v>
      </c>
      <c r="L1416" s="91"/>
    </row>
    <row r="1417" s="7" customFormat="1" ht="26" customHeight="1" spans="1:12">
      <c r="A1417" s="21">
        <v>1415</v>
      </c>
      <c r="B1417" s="68" t="s">
        <v>3905</v>
      </c>
      <c r="C1417" s="68" t="s">
        <v>24</v>
      </c>
      <c r="D1417" s="61" t="s">
        <v>3629</v>
      </c>
      <c r="E1417" s="69" t="s">
        <v>3906</v>
      </c>
      <c r="F1417" s="68" t="s">
        <v>3753</v>
      </c>
      <c r="G1417" s="70">
        <v>8</v>
      </c>
      <c r="H1417" s="67" t="s">
        <v>3883</v>
      </c>
      <c r="I1417" s="23">
        <v>12</v>
      </c>
      <c r="J1417" s="23">
        <f t="shared" si="29"/>
        <v>4800</v>
      </c>
      <c r="K1417" s="68" t="s">
        <v>3907</v>
      </c>
      <c r="L1417" s="73"/>
    </row>
    <row r="1418" s="7" customFormat="1" ht="26" customHeight="1" spans="1:12">
      <c r="A1418" s="21">
        <v>1416</v>
      </c>
      <c r="B1418" s="76" t="s">
        <v>3908</v>
      </c>
      <c r="C1418" s="76" t="s">
        <v>14</v>
      </c>
      <c r="D1418" s="61" t="s">
        <v>3629</v>
      </c>
      <c r="E1418" s="76" t="s">
        <v>3889</v>
      </c>
      <c r="F1418" s="76" t="s">
        <v>3862</v>
      </c>
      <c r="G1418" s="61">
        <v>8</v>
      </c>
      <c r="H1418" s="67" t="s">
        <v>3883</v>
      </c>
      <c r="I1418" s="23">
        <v>11</v>
      </c>
      <c r="J1418" s="23">
        <f t="shared" si="29"/>
        <v>4400</v>
      </c>
      <c r="K1418" s="76" t="s">
        <v>3909</v>
      </c>
      <c r="L1418" s="89" t="s">
        <v>3910</v>
      </c>
    </row>
    <row r="1419" s="7" customFormat="1" ht="26" customHeight="1" spans="1:12">
      <c r="A1419" s="21">
        <v>1417</v>
      </c>
      <c r="B1419" s="86" t="s">
        <v>3911</v>
      </c>
      <c r="C1419" s="86" t="s">
        <v>14</v>
      </c>
      <c r="D1419" s="61" t="s">
        <v>3629</v>
      </c>
      <c r="E1419" s="86" t="s">
        <v>3912</v>
      </c>
      <c r="F1419" s="86" t="s">
        <v>3913</v>
      </c>
      <c r="G1419" s="87">
        <v>8</v>
      </c>
      <c r="H1419" s="67" t="s">
        <v>3883</v>
      </c>
      <c r="I1419" s="23">
        <v>12</v>
      </c>
      <c r="J1419" s="23">
        <f t="shared" si="29"/>
        <v>4800</v>
      </c>
      <c r="K1419" s="86" t="s">
        <v>3914</v>
      </c>
      <c r="L1419" s="93"/>
    </row>
    <row r="1420" s="7" customFormat="1" ht="26" customHeight="1" spans="1:12">
      <c r="A1420" s="21">
        <v>1418</v>
      </c>
      <c r="B1420" s="86" t="s">
        <v>3915</v>
      </c>
      <c r="C1420" s="86" t="s">
        <v>24</v>
      </c>
      <c r="D1420" s="61" t="s">
        <v>3629</v>
      </c>
      <c r="E1420" s="86" t="s">
        <v>3916</v>
      </c>
      <c r="F1420" s="86" t="s">
        <v>3688</v>
      </c>
      <c r="G1420" s="87">
        <v>9</v>
      </c>
      <c r="H1420" s="86">
        <v>450</v>
      </c>
      <c r="I1420" s="23">
        <v>12</v>
      </c>
      <c r="J1420" s="23">
        <f t="shared" si="29"/>
        <v>5400</v>
      </c>
      <c r="K1420" s="86" t="s">
        <v>3917</v>
      </c>
      <c r="L1420" s="93"/>
    </row>
    <row r="1421" s="7" customFormat="1" ht="26" customHeight="1" spans="1:12">
      <c r="A1421" s="21">
        <v>1419</v>
      </c>
      <c r="B1421" s="74" t="s">
        <v>3918</v>
      </c>
      <c r="C1421" s="74" t="s">
        <v>24</v>
      </c>
      <c r="D1421" s="61" t="s">
        <v>3629</v>
      </c>
      <c r="E1421" s="74" t="s">
        <v>3919</v>
      </c>
      <c r="F1421" s="74" t="s">
        <v>3920</v>
      </c>
      <c r="G1421" s="85">
        <v>9</v>
      </c>
      <c r="H1421" s="74" t="s">
        <v>3921</v>
      </c>
      <c r="I1421" s="23">
        <v>12</v>
      </c>
      <c r="J1421" s="23">
        <f t="shared" si="29"/>
        <v>5400</v>
      </c>
      <c r="K1421" s="180" t="s">
        <v>3922</v>
      </c>
      <c r="L1421" s="88"/>
    </row>
    <row r="1422" s="7" customFormat="1" ht="26" customHeight="1" spans="1:12">
      <c r="A1422" s="21">
        <v>1420</v>
      </c>
      <c r="B1422" s="76" t="s">
        <v>3923</v>
      </c>
      <c r="C1422" s="76" t="s">
        <v>24</v>
      </c>
      <c r="D1422" s="61" t="s">
        <v>3629</v>
      </c>
      <c r="E1422" s="76" t="s">
        <v>3670</v>
      </c>
      <c r="F1422" s="76" t="s">
        <v>3924</v>
      </c>
      <c r="G1422" s="61">
        <v>9</v>
      </c>
      <c r="H1422" s="76" t="s">
        <v>3921</v>
      </c>
      <c r="I1422" s="23">
        <v>12</v>
      </c>
      <c r="J1422" s="23">
        <f t="shared" si="29"/>
        <v>5400</v>
      </c>
      <c r="K1422" s="76" t="s">
        <v>3925</v>
      </c>
      <c r="L1422" s="89"/>
    </row>
    <row r="1423" s="7" customFormat="1" ht="26" customHeight="1" spans="1:12">
      <c r="A1423" s="21">
        <v>1421</v>
      </c>
      <c r="B1423" s="76" t="s">
        <v>3926</v>
      </c>
      <c r="C1423" s="76" t="s">
        <v>24</v>
      </c>
      <c r="D1423" s="61" t="s">
        <v>3629</v>
      </c>
      <c r="E1423" s="76" t="s">
        <v>1532</v>
      </c>
      <c r="F1423" s="76" t="s">
        <v>3734</v>
      </c>
      <c r="G1423" s="61">
        <v>9</v>
      </c>
      <c r="H1423" s="76" t="s">
        <v>3921</v>
      </c>
      <c r="I1423" s="23">
        <v>12</v>
      </c>
      <c r="J1423" s="23">
        <f t="shared" si="29"/>
        <v>5400</v>
      </c>
      <c r="K1423" s="76" t="s">
        <v>3927</v>
      </c>
      <c r="L1423" s="89"/>
    </row>
    <row r="1424" s="7" customFormat="1" ht="26" customHeight="1" spans="1:12">
      <c r="A1424" s="21">
        <v>1422</v>
      </c>
      <c r="B1424" s="65" t="s">
        <v>3928</v>
      </c>
      <c r="C1424" s="65" t="s">
        <v>24</v>
      </c>
      <c r="D1424" s="61" t="s">
        <v>3629</v>
      </c>
      <c r="E1424" s="65" t="s">
        <v>3929</v>
      </c>
      <c r="F1424" s="65" t="s">
        <v>3688</v>
      </c>
      <c r="G1424" s="66">
        <v>10</v>
      </c>
      <c r="H1424" s="67" t="s">
        <v>256</v>
      </c>
      <c r="I1424" s="23">
        <v>12</v>
      </c>
      <c r="J1424" s="23">
        <f t="shared" si="29"/>
        <v>8400</v>
      </c>
      <c r="K1424" s="67" t="s">
        <v>3930</v>
      </c>
      <c r="L1424" s="72"/>
    </row>
    <row r="1425" s="7" customFormat="1" ht="26" customHeight="1" spans="1:12">
      <c r="A1425" s="21">
        <v>1423</v>
      </c>
      <c r="B1425" s="65" t="s">
        <v>3931</v>
      </c>
      <c r="C1425" s="65" t="s">
        <v>24</v>
      </c>
      <c r="D1425" s="61" t="s">
        <v>3629</v>
      </c>
      <c r="E1425" s="65" t="s">
        <v>3932</v>
      </c>
      <c r="F1425" s="65" t="s">
        <v>3734</v>
      </c>
      <c r="G1425" s="66">
        <v>10</v>
      </c>
      <c r="H1425" s="67" t="s">
        <v>256</v>
      </c>
      <c r="I1425" s="23">
        <v>12</v>
      </c>
      <c r="J1425" s="23">
        <f t="shared" si="29"/>
        <v>8400</v>
      </c>
      <c r="K1425" s="67" t="s">
        <v>3933</v>
      </c>
      <c r="L1425" s="72"/>
    </row>
    <row r="1426" s="7" customFormat="1" ht="26" customHeight="1" spans="1:12">
      <c r="A1426" s="21">
        <v>1424</v>
      </c>
      <c r="B1426" s="74" t="s">
        <v>3934</v>
      </c>
      <c r="C1426" s="74" t="s">
        <v>14</v>
      </c>
      <c r="D1426" s="61" t="s">
        <v>3629</v>
      </c>
      <c r="E1426" s="74" t="s">
        <v>3935</v>
      </c>
      <c r="F1426" s="74" t="s">
        <v>3692</v>
      </c>
      <c r="G1426" s="75">
        <v>10</v>
      </c>
      <c r="H1426" s="74">
        <v>700</v>
      </c>
      <c r="I1426" s="23">
        <v>12</v>
      </c>
      <c r="J1426" s="23">
        <f t="shared" si="29"/>
        <v>8400</v>
      </c>
      <c r="K1426" s="180" t="s">
        <v>3936</v>
      </c>
      <c r="L1426" s="88"/>
    </row>
    <row r="1427" s="7" customFormat="1" ht="26" customHeight="1" spans="1:12">
      <c r="A1427" s="21">
        <v>1425</v>
      </c>
      <c r="B1427" s="65" t="s">
        <v>3937</v>
      </c>
      <c r="C1427" s="74" t="s">
        <v>14</v>
      </c>
      <c r="D1427" s="61" t="s">
        <v>3629</v>
      </c>
      <c r="E1427" s="74" t="s">
        <v>3938</v>
      </c>
      <c r="F1427" s="65" t="s">
        <v>3939</v>
      </c>
      <c r="G1427" s="66">
        <v>10</v>
      </c>
      <c r="H1427" s="65">
        <v>700</v>
      </c>
      <c r="I1427" s="23">
        <v>12</v>
      </c>
      <c r="J1427" s="23">
        <f t="shared" si="29"/>
        <v>8400</v>
      </c>
      <c r="K1427" s="180" t="s">
        <v>3940</v>
      </c>
      <c r="L1427" s="88"/>
    </row>
    <row r="1428" s="7" customFormat="1" ht="26" customHeight="1" spans="1:12">
      <c r="A1428" s="21">
        <v>1426</v>
      </c>
      <c r="B1428" s="82" t="s">
        <v>3941</v>
      </c>
      <c r="C1428" s="82" t="s">
        <v>14</v>
      </c>
      <c r="D1428" s="61" t="s">
        <v>3629</v>
      </c>
      <c r="E1428" s="83" t="s">
        <v>3942</v>
      </c>
      <c r="F1428" s="82" t="s">
        <v>3943</v>
      </c>
      <c r="G1428" s="84">
        <v>10</v>
      </c>
      <c r="H1428" s="82" t="s">
        <v>256</v>
      </c>
      <c r="I1428" s="23">
        <v>3</v>
      </c>
      <c r="J1428" s="23">
        <f t="shared" si="29"/>
        <v>2100</v>
      </c>
      <c r="K1428" s="82" t="s">
        <v>3944</v>
      </c>
      <c r="L1428" s="92" t="s">
        <v>3945</v>
      </c>
    </row>
    <row r="1429" s="7" customFormat="1" ht="26" customHeight="1" spans="1:12">
      <c r="A1429" s="21">
        <v>1427</v>
      </c>
      <c r="B1429" s="82" t="s">
        <v>3946</v>
      </c>
      <c r="C1429" s="82" t="s">
        <v>24</v>
      </c>
      <c r="D1429" s="61" t="s">
        <v>3629</v>
      </c>
      <c r="E1429" s="83" t="s">
        <v>3947</v>
      </c>
      <c r="F1429" s="82" t="s">
        <v>3777</v>
      </c>
      <c r="G1429" s="84">
        <v>10</v>
      </c>
      <c r="H1429" s="82" t="s">
        <v>256</v>
      </c>
      <c r="I1429" s="23">
        <v>12</v>
      </c>
      <c r="J1429" s="23">
        <f t="shared" si="29"/>
        <v>8400</v>
      </c>
      <c r="K1429" s="82" t="s">
        <v>3948</v>
      </c>
      <c r="L1429" s="92"/>
    </row>
    <row r="1430" s="7" customFormat="1" ht="26" customHeight="1" spans="1:12">
      <c r="A1430" s="21">
        <v>1428</v>
      </c>
      <c r="B1430" s="76" t="s">
        <v>3949</v>
      </c>
      <c r="C1430" s="76" t="s">
        <v>24</v>
      </c>
      <c r="D1430" s="61" t="s">
        <v>3629</v>
      </c>
      <c r="E1430" s="76" t="s">
        <v>3950</v>
      </c>
      <c r="F1430" s="76" t="s">
        <v>3777</v>
      </c>
      <c r="G1430" s="61">
        <v>10</v>
      </c>
      <c r="H1430" s="76">
        <v>700</v>
      </c>
      <c r="I1430" s="23">
        <v>12</v>
      </c>
      <c r="J1430" s="23">
        <f t="shared" si="29"/>
        <v>8400</v>
      </c>
      <c r="K1430" s="76" t="s">
        <v>3951</v>
      </c>
      <c r="L1430" s="89"/>
    </row>
    <row r="1431" s="7" customFormat="1" ht="26" customHeight="1" spans="1:12">
      <c r="A1431" s="21">
        <v>1429</v>
      </c>
      <c r="B1431" s="60" t="s">
        <v>3952</v>
      </c>
      <c r="C1431" s="60" t="s">
        <v>14</v>
      </c>
      <c r="D1431" s="61" t="s">
        <v>3629</v>
      </c>
      <c r="E1431" s="62" t="s">
        <v>3953</v>
      </c>
      <c r="F1431" s="60" t="s">
        <v>3801</v>
      </c>
      <c r="G1431" s="63">
        <v>11</v>
      </c>
      <c r="H1431" s="64" t="s">
        <v>256</v>
      </c>
      <c r="I1431" s="23">
        <v>12</v>
      </c>
      <c r="J1431" s="23">
        <f t="shared" si="29"/>
        <v>8400</v>
      </c>
      <c r="K1431" s="64" t="s">
        <v>3954</v>
      </c>
      <c r="L1431" s="71"/>
    </row>
    <row r="1432" s="7" customFormat="1" ht="26" customHeight="1" spans="1:12">
      <c r="A1432" s="21">
        <v>1430</v>
      </c>
      <c r="B1432" s="65" t="s">
        <v>3955</v>
      </c>
      <c r="C1432" s="74" t="s">
        <v>24</v>
      </c>
      <c r="D1432" s="61" t="s">
        <v>3629</v>
      </c>
      <c r="E1432" s="74" t="s">
        <v>3956</v>
      </c>
      <c r="F1432" s="65" t="s">
        <v>3734</v>
      </c>
      <c r="G1432" s="66">
        <v>11</v>
      </c>
      <c r="H1432" s="65">
        <v>700</v>
      </c>
      <c r="I1432" s="23">
        <v>12</v>
      </c>
      <c r="J1432" s="23">
        <f t="shared" si="29"/>
        <v>8400</v>
      </c>
      <c r="K1432" s="180" t="s">
        <v>3957</v>
      </c>
      <c r="L1432" s="88"/>
    </row>
    <row r="1433" s="7" customFormat="1" ht="26" customHeight="1" spans="1:12">
      <c r="A1433" s="21">
        <v>1431</v>
      </c>
      <c r="B1433" s="76" t="s">
        <v>3958</v>
      </c>
      <c r="C1433" s="76" t="s">
        <v>24</v>
      </c>
      <c r="D1433" s="61" t="s">
        <v>3629</v>
      </c>
      <c r="E1433" s="76" t="s">
        <v>3959</v>
      </c>
      <c r="F1433" s="76" t="s">
        <v>3671</v>
      </c>
      <c r="G1433" s="61">
        <v>11</v>
      </c>
      <c r="H1433" s="76">
        <v>700</v>
      </c>
      <c r="I1433" s="23">
        <v>12</v>
      </c>
      <c r="J1433" s="23">
        <f t="shared" si="29"/>
        <v>8400</v>
      </c>
      <c r="K1433" s="76" t="s">
        <v>3960</v>
      </c>
      <c r="L1433" s="89"/>
    </row>
    <row r="1434" s="7" customFormat="1" ht="26" customHeight="1" spans="1:12">
      <c r="A1434" s="21">
        <v>1432</v>
      </c>
      <c r="B1434" s="65" t="s">
        <v>3961</v>
      </c>
      <c r="C1434" s="65" t="s">
        <v>24</v>
      </c>
      <c r="D1434" s="61" t="s">
        <v>3629</v>
      </c>
      <c r="E1434" s="65" t="s">
        <v>3912</v>
      </c>
      <c r="F1434" s="65" t="s">
        <v>1904</v>
      </c>
      <c r="G1434" s="66">
        <v>12</v>
      </c>
      <c r="H1434" s="67" t="s">
        <v>256</v>
      </c>
      <c r="I1434" s="23">
        <v>12</v>
      </c>
      <c r="J1434" s="23">
        <f t="shared" si="29"/>
        <v>8400</v>
      </c>
      <c r="K1434" s="67" t="s">
        <v>3962</v>
      </c>
      <c r="L1434" s="72"/>
    </row>
    <row r="1435" s="7" customFormat="1" ht="26" customHeight="1" spans="1:12">
      <c r="A1435" s="21">
        <v>1433</v>
      </c>
      <c r="B1435" s="74" t="s">
        <v>3963</v>
      </c>
      <c r="C1435" s="74" t="s">
        <v>24</v>
      </c>
      <c r="D1435" s="61" t="s">
        <v>3629</v>
      </c>
      <c r="E1435" s="74" t="s">
        <v>3964</v>
      </c>
      <c r="F1435" s="74" t="s">
        <v>3903</v>
      </c>
      <c r="G1435" s="75">
        <v>12</v>
      </c>
      <c r="H1435" s="74">
        <v>700</v>
      </c>
      <c r="I1435" s="23">
        <v>12</v>
      </c>
      <c r="J1435" s="23">
        <f t="shared" si="29"/>
        <v>8400</v>
      </c>
      <c r="K1435" s="180" t="s">
        <v>3965</v>
      </c>
      <c r="L1435" s="88"/>
    </row>
    <row r="1436" s="7" customFormat="1" ht="26" customHeight="1" spans="1:12">
      <c r="A1436" s="21">
        <v>1434</v>
      </c>
      <c r="B1436" s="82" t="s">
        <v>3966</v>
      </c>
      <c r="C1436" s="82" t="s">
        <v>14</v>
      </c>
      <c r="D1436" s="61" t="s">
        <v>3629</v>
      </c>
      <c r="E1436" s="83" t="s">
        <v>3967</v>
      </c>
      <c r="F1436" s="82" t="s">
        <v>3968</v>
      </c>
      <c r="G1436" s="84">
        <v>12</v>
      </c>
      <c r="H1436" s="82" t="s">
        <v>256</v>
      </c>
      <c r="I1436" s="23">
        <v>12</v>
      </c>
      <c r="J1436" s="23">
        <f t="shared" si="29"/>
        <v>8400</v>
      </c>
      <c r="K1436" s="82" t="s">
        <v>3969</v>
      </c>
      <c r="L1436" s="92"/>
    </row>
    <row r="1437" s="7" customFormat="1" ht="26" customHeight="1" spans="1:12">
      <c r="A1437" s="21">
        <v>1435</v>
      </c>
      <c r="B1437" s="86" t="s">
        <v>3970</v>
      </c>
      <c r="C1437" s="86" t="s">
        <v>24</v>
      </c>
      <c r="D1437" s="61" t="s">
        <v>3629</v>
      </c>
      <c r="E1437" s="86" t="s">
        <v>3971</v>
      </c>
      <c r="F1437" s="86" t="s">
        <v>1904</v>
      </c>
      <c r="G1437" s="87">
        <v>12</v>
      </c>
      <c r="H1437" s="86">
        <v>700</v>
      </c>
      <c r="I1437" s="23">
        <v>12</v>
      </c>
      <c r="J1437" s="23">
        <f t="shared" si="29"/>
        <v>8400</v>
      </c>
      <c r="K1437" s="86" t="s">
        <v>3972</v>
      </c>
      <c r="L1437" s="93"/>
    </row>
    <row r="1438" s="7" customFormat="1" ht="26" customHeight="1" spans="1:12">
      <c r="A1438" s="21">
        <v>1436</v>
      </c>
      <c r="B1438" s="79" t="s">
        <v>3973</v>
      </c>
      <c r="C1438" s="79" t="s">
        <v>24</v>
      </c>
      <c r="D1438" s="61" t="s">
        <v>3629</v>
      </c>
      <c r="E1438" s="80" t="s">
        <v>3974</v>
      </c>
      <c r="F1438" s="79" t="s">
        <v>3654</v>
      </c>
      <c r="G1438" s="81">
        <v>13</v>
      </c>
      <c r="H1438" s="79" t="s">
        <v>256</v>
      </c>
      <c r="I1438" s="23">
        <v>12</v>
      </c>
      <c r="J1438" s="23">
        <f t="shared" si="29"/>
        <v>8400</v>
      </c>
      <c r="K1438" s="79" t="s">
        <v>3975</v>
      </c>
      <c r="L1438" s="91"/>
    </row>
    <row r="1439" s="7" customFormat="1" ht="26" customHeight="1" spans="1:12">
      <c r="A1439" s="21">
        <v>1437</v>
      </c>
      <c r="B1439" s="60" t="s">
        <v>3976</v>
      </c>
      <c r="C1439" s="60" t="s">
        <v>24</v>
      </c>
      <c r="D1439" s="61" t="s">
        <v>3629</v>
      </c>
      <c r="E1439" s="62" t="s">
        <v>3977</v>
      </c>
      <c r="F1439" s="60" t="s">
        <v>657</v>
      </c>
      <c r="G1439" s="63">
        <v>14</v>
      </c>
      <c r="H1439" s="64" t="s">
        <v>256</v>
      </c>
      <c r="I1439" s="23">
        <v>12</v>
      </c>
      <c r="J1439" s="23">
        <f t="shared" si="29"/>
        <v>8400</v>
      </c>
      <c r="K1439" s="64" t="s">
        <v>3978</v>
      </c>
      <c r="L1439" s="71"/>
    </row>
    <row r="1440" s="7" customFormat="1" ht="26" customHeight="1" spans="1:12">
      <c r="A1440" s="21">
        <v>1438</v>
      </c>
      <c r="B1440" s="65" t="s">
        <v>3979</v>
      </c>
      <c r="C1440" s="65" t="s">
        <v>14</v>
      </c>
      <c r="D1440" s="61" t="s">
        <v>3629</v>
      </c>
      <c r="E1440" s="65" t="s">
        <v>3825</v>
      </c>
      <c r="F1440" s="65" t="s">
        <v>3980</v>
      </c>
      <c r="G1440" s="66">
        <v>14</v>
      </c>
      <c r="H1440" s="67" t="s">
        <v>256</v>
      </c>
      <c r="I1440" s="23">
        <v>12</v>
      </c>
      <c r="J1440" s="23">
        <f t="shared" si="29"/>
        <v>8400</v>
      </c>
      <c r="K1440" s="67" t="s">
        <v>3981</v>
      </c>
      <c r="L1440" s="72"/>
    </row>
    <row r="1441" s="7" customFormat="1" ht="26" customHeight="1" spans="1:12">
      <c r="A1441" s="21">
        <v>1439</v>
      </c>
      <c r="B1441" s="68" t="s">
        <v>3982</v>
      </c>
      <c r="C1441" s="68" t="s">
        <v>14</v>
      </c>
      <c r="D1441" s="61" t="s">
        <v>3629</v>
      </c>
      <c r="E1441" s="69" t="s">
        <v>3983</v>
      </c>
      <c r="F1441" s="68" t="s">
        <v>3984</v>
      </c>
      <c r="G1441" s="70">
        <v>14</v>
      </c>
      <c r="H1441" s="68" t="s">
        <v>256</v>
      </c>
      <c r="I1441" s="23">
        <v>12</v>
      </c>
      <c r="J1441" s="23">
        <f t="shared" si="29"/>
        <v>8400</v>
      </c>
      <c r="K1441" s="68" t="s">
        <v>3985</v>
      </c>
      <c r="L1441" s="73"/>
    </row>
    <row r="1442" s="7" customFormat="1" ht="26" customHeight="1" spans="1:12">
      <c r="A1442" s="21">
        <v>1440</v>
      </c>
      <c r="B1442" s="65" t="s">
        <v>3986</v>
      </c>
      <c r="C1442" s="65" t="s">
        <v>14</v>
      </c>
      <c r="D1442" s="61" t="s">
        <v>3629</v>
      </c>
      <c r="E1442" s="65" t="s">
        <v>3987</v>
      </c>
      <c r="F1442" s="65" t="s">
        <v>3795</v>
      </c>
      <c r="G1442" s="66">
        <v>15</v>
      </c>
      <c r="H1442" s="67" t="s">
        <v>256</v>
      </c>
      <c r="I1442" s="23">
        <v>12</v>
      </c>
      <c r="J1442" s="23">
        <f t="shared" si="29"/>
        <v>8400</v>
      </c>
      <c r="K1442" s="67" t="s">
        <v>3988</v>
      </c>
      <c r="L1442" s="72"/>
    </row>
    <row r="1443" s="7" customFormat="1" ht="26" customHeight="1" spans="1:12">
      <c r="A1443" s="21">
        <v>1441</v>
      </c>
      <c r="B1443" s="60" t="s">
        <v>3989</v>
      </c>
      <c r="C1443" s="60" t="s">
        <v>24</v>
      </c>
      <c r="D1443" s="61" t="s">
        <v>3629</v>
      </c>
      <c r="E1443" s="62" t="s">
        <v>652</v>
      </c>
      <c r="F1443" s="60" t="s">
        <v>3990</v>
      </c>
      <c r="G1443" s="63">
        <v>16</v>
      </c>
      <c r="H1443" s="64" t="s">
        <v>256</v>
      </c>
      <c r="I1443" s="23">
        <v>12</v>
      </c>
      <c r="J1443" s="23">
        <f t="shared" si="29"/>
        <v>8400</v>
      </c>
      <c r="K1443" s="64" t="s">
        <v>3991</v>
      </c>
      <c r="L1443" s="71"/>
    </row>
    <row r="1444" s="7" customFormat="1" ht="26" customHeight="1" spans="1:12">
      <c r="A1444" s="21">
        <v>1442</v>
      </c>
      <c r="B1444" s="65" t="s">
        <v>3992</v>
      </c>
      <c r="C1444" s="65" t="s">
        <v>14</v>
      </c>
      <c r="D1444" s="61" t="s">
        <v>3629</v>
      </c>
      <c r="E1444" s="65" t="s">
        <v>304</v>
      </c>
      <c r="F1444" s="65" t="s">
        <v>3913</v>
      </c>
      <c r="G1444" s="66">
        <v>16</v>
      </c>
      <c r="H1444" s="67" t="s">
        <v>256</v>
      </c>
      <c r="I1444" s="23">
        <v>12</v>
      </c>
      <c r="J1444" s="23">
        <f t="shared" si="29"/>
        <v>8400</v>
      </c>
      <c r="K1444" s="67" t="s">
        <v>3993</v>
      </c>
      <c r="L1444" s="72"/>
    </row>
    <row r="1445" s="7" customFormat="1" ht="26" customHeight="1" spans="1:12">
      <c r="A1445" s="21">
        <v>1443</v>
      </c>
      <c r="B1445" s="60" t="s">
        <v>3994</v>
      </c>
      <c r="C1445" s="60" t="s">
        <v>24</v>
      </c>
      <c r="D1445" s="61" t="s">
        <v>3629</v>
      </c>
      <c r="E1445" s="62" t="s">
        <v>3995</v>
      </c>
      <c r="F1445" s="60" t="s">
        <v>657</v>
      </c>
      <c r="G1445" s="63">
        <v>17</v>
      </c>
      <c r="H1445" s="64" t="s">
        <v>256</v>
      </c>
      <c r="I1445" s="23">
        <v>12</v>
      </c>
      <c r="J1445" s="23">
        <f t="shared" si="29"/>
        <v>8400</v>
      </c>
      <c r="K1445" s="64" t="s">
        <v>3996</v>
      </c>
      <c r="L1445" s="71"/>
    </row>
    <row r="1446" s="7" customFormat="1" ht="26" customHeight="1" spans="1:12">
      <c r="A1446" s="21">
        <v>1444</v>
      </c>
      <c r="B1446" s="65" t="s">
        <v>3997</v>
      </c>
      <c r="C1446" s="65" t="s">
        <v>14</v>
      </c>
      <c r="D1446" s="61" t="s">
        <v>3629</v>
      </c>
      <c r="E1446" s="65" t="s">
        <v>3998</v>
      </c>
      <c r="F1446" s="65" t="s">
        <v>3999</v>
      </c>
      <c r="G1446" s="66">
        <v>17</v>
      </c>
      <c r="H1446" s="67" t="s">
        <v>256</v>
      </c>
      <c r="I1446" s="23">
        <v>12</v>
      </c>
      <c r="J1446" s="23">
        <f t="shared" si="29"/>
        <v>8400</v>
      </c>
      <c r="K1446" s="67" t="s">
        <v>4000</v>
      </c>
      <c r="L1446" s="72"/>
    </row>
    <row r="1447" s="7" customFormat="1" ht="26" customHeight="1" spans="1:12">
      <c r="A1447" s="21">
        <v>1445</v>
      </c>
      <c r="B1447" s="79" t="s">
        <v>4001</v>
      </c>
      <c r="C1447" s="79" t="s">
        <v>14</v>
      </c>
      <c r="D1447" s="61" t="s">
        <v>3629</v>
      </c>
      <c r="E1447" s="80" t="s">
        <v>4002</v>
      </c>
      <c r="F1447" s="79" t="s">
        <v>4003</v>
      </c>
      <c r="G1447" s="81">
        <v>17</v>
      </c>
      <c r="H1447" s="79" t="s">
        <v>256</v>
      </c>
      <c r="I1447" s="23">
        <v>12</v>
      </c>
      <c r="J1447" s="23">
        <f t="shared" si="29"/>
        <v>8400</v>
      </c>
      <c r="K1447" s="79" t="s">
        <v>4004</v>
      </c>
      <c r="L1447" s="91"/>
    </row>
    <row r="1448" s="7" customFormat="1" ht="26" customHeight="1" spans="1:12">
      <c r="A1448" s="21">
        <v>1446</v>
      </c>
      <c r="B1448" s="79" t="s">
        <v>4005</v>
      </c>
      <c r="C1448" s="79" t="s">
        <v>24</v>
      </c>
      <c r="D1448" s="61" t="s">
        <v>3629</v>
      </c>
      <c r="E1448" s="80" t="s">
        <v>3679</v>
      </c>
      <c r="F1448" s="79" t="s">
        <v>3688</v>
      </c>
      <c r="G1448" s="81">
        <v>19</v>
      </c>
      <c r="H1448" s="79" t="s">
        <v>256</v>
      </c>
      <c r="I1448" s="23">
        <v>12</v>
      </c>
      <c r="J1448" s="23">
        <f t="shared" si="29"/>
        <v>8400</v>
      </c>
      <c r="K1448" s="79" t="s">
        <v>4006</v>
      </c>
      <c r="L1448" s="91"/>
    </row>
    <row r="1449" s="7" customFormat="1" ht="26" customHeight="1" spans="1:12">
      <c r="A1449" s="21">
        <v>1447</v>
      </c>
      <c r="B1449" s="68" t="s">
        <v>4007</v>
      </c>
      <c r="C1449" s="68" t="s">
        <v>14</v>
      </c>
      <c r="D1449" s="61" t="s">
        <v>3629</v>
      </c>
      <c r="E1449" s="69" t="s">
        <v>4008</v>
      </c>
      <c r="F1449" s="68" t="s">
        <v>3980</v>
      </c>
      <c r="G1449" s="70">
        <v>21</v>
      </c>
      <c r="H1449" s="68" t="s">
        <v>574</v>
      </c>
      <c r="I1449" s="23">
        <v>12</v>
      </c>
      <c r="J1449" s="23">
        <f t="shared" si="29"/>
        <v>9600</v>
      </c>
      <c r="K1449" s="68" t="s">
        <v>4009</v>
      </c>
      <c r="L1449" s="73"/>
    </row>
    <row r="1450" s="7" customFormat="1" ht="26" customHeight="1" spans="1:12">
      <c r="A1450" s="21">
        <v>1448</v>
      </c>
      <c r="B1450" s="65" t="s">
        <v>4010</v>
      </c>
      <c r="C1450" s="65" t="s">
        <v>24</v>
      </c>
      <c r="D1450" s="61" t="s">
        <v>3629</v>
      </c>
      <c r="E1450" s="65" t="s">
        <v>4011</v>
      </c>
      <c r="F1450" s="65" t="s">
        <v>3749</v>
      </c>
      <c r="G1450" s="66">
        <v>23</v>
      </c>
      <c r="H1450" s="67" t="s">
        <v>574</v>
      </c>
      <c r="I1450" s="23">
        <v>12</v>
      </c>
      <c r="J1450" s="23">
        <f t="shared" si="29"/>
        <v>9600</v>
      </c>
      <c r="K1450" s="67" t="s">
        <v>4012</v>
      </c>
      <c r="L1450" s="72"/>
    </row>
    <row r="1451" s="7" customFormat="1" ht="26" customHeight="1" spans="1:12">
      <c r="A1451" s="21">
        <v>1449</v>
      </c>
      <c r="B1451" s="68" t="s">
        <v>4013</v>
      </c>
      <c r="C1451" s="68" t="s">
        <v>14</v>
      </c>
      <c r="D1451" s="61" t="s">
        <v>3629</v>
      </c>
      <c r="E1451" s="69" t="s">
        <v>4014</v>
      </c>
      <c r="F1451" s="68" t="s">
        <v>3635</v>
      </c>
      <c r="G1451" s="70">
        <v>23</v>
      </c>
      <c r="H1451" s="68" t="s">
        <v>574</v>
      </c>
      <c r="I1451" s="23">
        <v>12</v>
      </c>
      <c r="J1451" s="23">
        <f t="shared" si="29"/>
        <v>9600</v>
      </c>
      <c r="K1451" s="68" t="s">
        <v>4015</v>
      </c>
      <c r="L1451" s="73"/>
    </row>
    <row r="1452" s="7" customFormat="1" ht="26" customHeight="1" spans="1:12">
      <c r="A1452" s="21">
        <v>1450</v>
      </c>
      <c r="B1452" s="60" t="s">
        <v>4016</v>
      </c>
      <c r="C1452" s="60" t="s">
        <v>24</v>
      </c>
      <c r="D1452" s="61" t="s">
        <v>3629</v>
      </c>
      <c r="E1452" s="62" t="s">
        <v>4017</v>
      </c>
      <c r="F1452" s="60" t="s">
        <v>1867</v>
      </c>
      <c r="G1452" s="63">
        <v>24</v>
      </c>
      <c r="H1452" s="64" t="s">
        <v>574</v>
      </c>
      <c r="I1452" s="23">
        <v>12</v>
      </c>
      <c r="J1452" s="23">
        <f t="shared" si="29"/>
        <v>9600</v>
      </c>
      <c r="K1452" s="64" t="s">
        <v>4018</v>
      </c>
      <c r="L1452" s="71"/>
    </row>
    <row r="1453" s="7" customFormat="1" ht="26" customHeight="1" spans="1:12">
      <c r="A1453" s="21">
        <v>1451</v>
      </c>
      <c r="B1453" s="60" t="s">
        <v>4019</v>
      </c>
      <c r="C1453" s="60" t="s">
        <v>24</v>
      </c>
      <c r="D1453" s="61" t="s">
        <v>3629</v>
      </c>
      <c r="E1453" s="62" t="s">
        <v>3756</v>
      </c>
      <c r="F1453" s="60" t="s">
        <v>3777</v>
      </c>
      <c r="G1453" s="63">
        <v>26</v>
      </c>
      <c r="H1453" s="64" t="s">
        <v>574</v>
      </c>
      <c r="I1453" s="23">
        <v>12</v>
      </c>
      <c r="J1453" s="23">
        <f t="shared" si="29"/>
        <v>9600</v>
      </c>
      <c r="K1453" s="64" t="s">
        <v>4020</v>
      </c>
      <c r="L1453" s="71"/>
    </row>
    <row r="1454" s="7" customFormat="1" ht="26" customHeight="1" spans="1:12">
      <c r="A1454" s="21">
        <v>1452</v>
      </c>
      <c r="B1454" s="68" t="s">
        <v>4021</v>
      </c>
      <c r="C1454" s="68" t="s">
        <v>24</v>
      </c>
      <c r="D1454" s="61" t="s">
        <v>3629</v>
      </c>
      <c r="E1454" s="69" t="s">
        <v>4022</v>
      </c>
      <c r="F1454" s="68" t="s">
        <v>3903</v>
      </c>
      <c r="G1454" s="70">
        <v>26</v>
      </c>
      <c r="H1454" s="68" t="s">
        <v>574</v>
      </c>
      <c r="I1454" s="23">
        <v>12</v>
      </c>
      <c r="J1454" s="23">
        <f t="shared" si="29"/>
        <v>9600</v>
      </c>
      <c r="K1454" s="68" t="s">
        <v>4023</v>
      </c>
      <c r="L1454" s="73"/>
    </row>
    <row r="1455" s="7" customFormat="1" ht="26" customHeight="1" spans="1:12">
      <c r="A1455" s="21">
        <v>1453</v>
      </c>
      <c r="B1455" s="79" t="s">
        <v>4024</v>
      </c>
      <c r="C1455" s="79" t="s">
        <v>24</v>
      </c>
      <c r="D1455" s="61" t="s">
        <v>3629</v>
      </c>
      <c r="E1455" s="80" t="s">
        <v>4025</v>
      </c>
      <c r="F1455" s="79" t="s">
        <v>3773</v>
      </c>
      <c r="G1455" s="81">
        <v>27</v>
      </c>
      <c r="H1455" s="79" t="s">
        <v>574</v>
      </c>
      <c r="I1455" s="23">
        <v>12</v>
      </c>
      <c r="J1455" s="23">
        <f t="shared" si="29"/>
        <v>9600</v>
      </c>
      <c r="K1455" s="79" t="s">
        <v>4026</v>
      </c>
      <c r="L1455" s="91"/>
    </row>
    <row r="1456" s="7" customFormat="1" ht="26" customHeight="1" spans="1:12">
      <c r="A1456" s="21">
        <v>1454</v>
      </c>
      <c r="B1456" s="76" t="s">
        <v>4027</v>
      </c>
      <c r="C1456" s="76" t="s">
        <v>24</v>
      </c>
      <c r="D1456" s="37" t="s">
        <v>4028</v>
      </c>
      <c r="E1456" s="94" t="s">
        <v>4029</v>
      </c>
      <c r="F1456" s="95" t="s">
        <v>2120</v>
      </c>
      <c r="G1456" s="37">
        <v>20</v>
      </c>
      <c r="H1456" s="76" t="s">
        <v>574</v>
      </c>
      <c r="I1456" s="23">
        <v>12</v>
      </c>
      <c r="J1456" s="23">
        <f t="shared" si="29"/>
        <v>9600</v>
      </c>
      <c r="K1456" s="40" t="s">
        <v>4030</v>
      </c>
      <c r="L1456" s="89"/>
    </row>
    <row r="1457" s="7" customFormat="1" ht="26" customHeight="1" spans="1:12">
      <c r="A1457" s="21">
        <v>1455</v>
      </c>
      <c r="B1457" s="76" t="s">
        <v>4031</v>
      </c>
      <c r="C1457" s="76" t="s">
        <v>14</v>
      </c>
      <c r="D1457" s="37" t="s">
        <v>4028</v>
      </c>
      <c r="E1457" s="95" t="s">
        <v>3843</v>
      </c>
      <c r="F1457" s="95" t="s">
        <v>4032</v>
      </c>
      <c r="G1457" s="37">
        <v>15</v>
      </c>
      <c r="H1457" s="76" t="s">
        <v>256</v>
      </c>
      <c r="I1457" s="23">
        <v>12</v>
      </c>
      <c r="J1457" s="23">
        <f t="shared" si="29"/>
        <v>8400</v>
      </c>
      <c r="K1457" s="40" t="s">
        <v>4033</v>
      </c>
      <c r="L1457" s="89"/>
    </row>
    <row r="1458" s="7" customFormat="1" ht="26" customHeight="1" spans="1:12">
      <c r="A1458" s="21">
        <v>1456</v>
      </c>
      <c r="B1458" s="76" t="s">
        <v>4034</v>
      </c>
      <c r="C1458" s="76" t="s">
        <v>14</v>
      </c>
      <c r="D1458" s="37" t="s">
        <v>4028</v>
      </c>
      <c r="E1458" s="95" t="s">
        <v>3825</v>
      </c>
      <c r="F1458" s="95" t="s">
        <v>1644</v>
      </c>
      <c r="G1458" s="96">
        <v>15</v>
      </c>
      <c r="H1458" s="76" t="s">
        <v>256</v>
      </c>
      <c r="I1458" s="23">
        <v>12</v>
      </c>
      <c r="J1458" s="23">
        <f t="shared" si="29"/>
        <v>8400</v>
      </c>
      <c r="K1458" s="40" t="s">
        <v>4035</v>
      </c>
      <c r="L1458" s="89"/>
    </row>
    <row r="1459" s="7" customFormat="1" ht="26" customHeight="1" spans="1:12">
      <c r="A1459" s="21">
        <v>1457</v>
      </c>
      <c r="B1459" s="76" t="s">
        <v>4036</v>
      </c>
      <c r="C1459" s="76" t="s">
        <v>14</v>
      </c>
      <c r="D1459" s="37" t="s">
        <v>4028</v>
      </c>
      <c r="E1459" s="95" t="s">
        <v>3846</v>
      </c>
      <c r="F1459" s="95" t="s">
        <v>3643</v>
      </c>
      <c r="G1459" s="37">
        <v>15</v>
      </c>
      <c r="H1459" s="76" t="s">
        <v>256</v>
      </c>
      <c r="I1459" s="23">
        <v>12</v>
      </c>
      <c r="J1459" s="23">
        <f t="shared" si="29"/>
        <v>8400</v>
      </c>
      <c r="K1459" s="40" t="s">
        <v>4037</v>
      </c>
      <c r="L1459" s="89"/>
    </row>
    <row r="1460" s="7" customFormat="1" ht="26" customHeight="1" spans="1:12">
      <c r="A1460" s="21">
        <v>1458</v>
      </c>
      <c r="B1460" s="76" t="s">
        <v>4038</v>
      </c>
      <c r="C1460" s="76" t="s">
        <v>24</v>
      </c>
      <c r="D1460" s="37" t="s">
        <v>4028</v>
      </c>
      <c r="E1460" s="95" t="s">
        <v>4039</v>
      </c>
      <c r="F1460" s="95" t="s">
        <v>3647</v>
      </c>
      <c r="G1460" s="96">
        <v>11</v>
      </c>
      <c r="H1460" s="76" t="s">
        <v>256</v>
      </c>
      <c r="I1460" s="23">
        <v>12</v>
      </c>
      <c r="J1460" s="23">
        <f t="shared" si="29"/>
        <v>8400</v>
      </c>
      <c r="K1460" s="40" t="s">
        <v>4040</v>
      </c>
      <c r="L1460" s="89"/>
    </row>
    <row r="1461" s="7" customFormat="1" ht="26" customHeight="1" spans="1:12">
      <c r="A1461" s="21">
        <v>1459</v>
      </c>
      <c r="B1461" s="76" t="s">
        <v>23</v>
      </c>
      <c r="C1461" s="76" t="s">
        <v>24</v>
      </c>
      <c r="D1461" s="37" t="s">
        <v>4028</v>
      </c>
      <c r="E1461" s="95" t="s">
        <v>4041</v>
      </c>
      <c r="F1461" s="95" t="s">
        <v>3654</v>
      </c>
      <c r="G1461" s="37">
        <v>10</v>
      </c>
      <c r="H1461" s="76" t="s">
        <v>256</v>
      </c>
      <c r="I1461" s="23">
        <v>12</v>
      </c>
      <c r="J1461" s="23">
        <f t="shared" si="29"/>
        <v>8400</v>
      </c>
      <c r="K1461" s="40" t="s">
        <v>4042</v>
      </c>
      <c r="L1461" s="89"/>
    </row>
    <row r="1462" s="7" customFormat="1" ht="26" customHeight="1" spans="1:12">
      <c r="A1462" s="21">
        <v>1460</v>
      </c>
      <c r="B1462" s="97" t="s">
        <v>4043</v>
      </c>
      <c r="C1462" s="97" t="s">
        <v>14</v>
      </c>
      <c r="D1462" s="37" t="s">
        <v>4028</v>
      </c>
      <c r="E1462" s="97" t="s">
        <v>4044</v>
      </c>
      <c r="F1462" s="97" t="s">
        <v>3980</v>
      </c>
      <c r="G1462" s="37">
        <v>6</v>
      </c>
      <c r="H1462" s="97" t="s">
        <v>661</v>
      </c>
      <c r="I1462" s="23">
        <v>12</v>
      </c>
      <c r="J1462" s="23">
        <f t="shared" si="29"/>
        <v>3600</v>
      </c>
      <c r="K1462" s="98" t="s">
        <v>4045</v>
      </c>
      <c r="L1462" s="101"/>
    </row>
    <row r="1463" s="7" customFormat="1" ht="26" customHeight="1" spans="1:12">
      <c r="A1463" s="21">
        <v>1461</v>
      </c>
      <c r="B1463" s="97" t="s">
        <v>4046</v>
      </c>
      <c r="C1463" s="97" t="s">
        <v>14</v>
      </c>
      <c r="D1463" s="37" t="s">
        <v>4028</v>
      </c>
      <c r="E1463" s="97" t="s">
        <v>675</v>
      </c>
      <c r="F1463" s="97" t="s">
        <v>4047</v>
      </c>
      <c r="G1463" s="37">
        <v>3</v>
      </c>
      <c r="H1463" s="97" t="s">
        <v>3698</v>
      </c>
      <c r="I1463" s="23">
        <v>12</v>
      </c>
      <c r="J1463" s="23">
        <f t="shared" si="29"/>
        <v>1800</v>
      </c>
      <c r="K1463" s="98" t="s">
        <v>4048</v>
      </c>
      <c r="L1463" s="101"/>
    </row>
    <row r="1464" s="7" customFormat="1" ht="26" customHeight="1" spans="1:12">
      <c r="A1464" s="21">
        <v>1462</v>
      </c>
      <c r="B1464" s="97" t="s">
        <v>4049</v>
      </c>
      <c r="C1464" s="97" t="s">
        <v>14</v>
      </c>
      <c r="D1464" s="37" t="s">
        <v>4028</v>
      </c>
      <c r="E1464" s="98" t="s">
        <v>4050</v>
      </c>
      <c r="F1464" s="97" t="s">
        <v>3635</v>
      </c>
      <c r="G1464" s="37">
        <v>7</v>
      </c>
      <c r="H1464" s="97" t="s">
        <v>3874</v>
      </c>
      <c r="I1464" s="23">
        <v>12</v>
      </c>
      <c r="J1464" s="23">
        <f t="shared" si="29"/>
        <v>4200</v>
      </c>
      <c r="K1464" s="98" t="s">
        <v>4051</v>
      </c>
      <c r="L1464" s="101"/>
    </row>
    <row r="1465" s="7" customFormat="1" ht="26" customHeight="1" spans="1:12">
      <c r="A1465" s="21">
        <v>1463</v>
      </c>
      <c r="B1465" s="97" t="s">
        <v>4052</v>
      </c>
      <c r="C1465" s="97" t="s">
        <v>14</v>
      </c>
      <c r="D1465" s="37" t="s">
        <v>4028</v>
      </c>
      <c r="E1465" s="97" t="s">
        <v>616</v>
      </c>
      <c r="F1465" s="97" t="s">
        <v>3984</v>
      </c>
      <c r="G1465" s="99">
        <v>5</v>
      </c>
      <c r="H1465" s="97" t="s">
        <v>3626</v>
      </c>
      <c r="I1465" s="23">
        <v>12</v>
      </c>
      <c r="J1465" s="23">
        <f t="shared" si="29"/>
        <v>3000</v>
      </c>
      <c r="K1465" s="98" t="s">
        <v>4053</v>
      </c>
      <c r="L1465" s="101"/>
    </row>
    <row r="1466" s="7" customFormat="1" ht="26" customHeight="1" spans="1:12">
      <c r="A1466" s="21">
        <v>1464</v>
      </c>
      <c r="B1466" s="97" t="s">
        <v>4054</v>
      </c>
      <c r="C1466" s="97" t="s">
        <v>24</v>
      </c>
      <c r="D1466" s="37" t="s">
        <v>4028</v>
      </c>
      <c r="E1466" s="97" t="s">
        <v>1521</v>
      </c>
      <c r="F1466" s="97" t="s">
        <v>1867</v>
      </c>
      <c r="G1466" s="37">
        <v>7</v>
      </c>
      <c r="H1466" s="97" t="s">
        <v>3874</v>
      </c>
      <c r="I1466" s="23">
        <v>12</v>
      </c>
      <c r="J1466" s="23">
        <f t="shared" si="29"/>
        <v>4200</v>
      </c>
      <c r="K1466" s="98" t="s">
        <v>4055</v>
      </c>
      <c r="L1466" s="101"/>
    </row>
    <row r="1467" s="7" customFormat="1" ht="26" customHeight="1" spans="1:12">
      <c r="A1467" s="21">
        <v>1465</v>
      </c>
      <c r="B1467" s="76" t="s">
        <v>4056</v>
      </c>
      <c r="C1467" s="76" t="s">
        <v>24</v>
      </c>
      <c r="D1467" s="37" t="s">
        <v>4028</v>
      </c>
      <c r="E1467" s="94" t="s">
        <v>3804</v>
      </c>
      <c r="F1467" s="95" t="s">
        <v>3647</v>
      </c>
      <c r="G1467" s="37">
        <v>7</v>
      </c>
      <c r="H1467" s="76" t="s">
        <v>3874</v>
      </c>
      <c r="I1467" s="23">
        <v>12</v>
      </c>
      <c r="J1467" s="23">
        <f t="shared" si="29"/>
        <v>4200</v>
      </c>
      <c r="K1467" s="40" t="s">
        <v>4057</v>
      </c>
      <c r="L1467" s="89"/>
    </row>
    <row r="1468" s="7" customFormat="1" ht="26" customHeight="1" spans="1:12">
      <c r="A1468" s="21">
        <v>1466</v>
      </c>
      <c r="B1468" s="76" t="s">
        <v>4058</v>
      </c>
      <c r="C1468" s="76" t="s">
        <v>24</v>
      </c>
      <c r="D1468" s="37" t="s">
        <v>4028</v>
      </c>
      <c r="E1468" s="95" t="s">
        <v>4059</v>
      </c>
      <c r="F1468" s="95" t="s">
        <v>3654</v>
      </c>
      <c r="G1468" s="37">
        <v>4</v>
      </c>
      <c r="H1468" s="76" t="s">
        <v>3745</v>
      </c>
      <c r="I1468" s="23">
        <v>12</v>
      </c>
      <c r="J1468" s="23">
        <f t="shared" si="29"/>
        <v>2400</v>
      </c>
      <c r="K1468" s="40" t="s">
        <v>4060</v>
      </c>
      <c r="L1468" s="89"/>
    </row>
    <row r="1469" s="7" customFormat="1" ht="26" customHeight="1" spans="1:12">
      <c r="A1469" s="21">
        <v>1467</v>
      </c>
      <c r="B1469" s="76" t="s">
        <v>4061</v>
      </c>
      <c r="C1469" s="76" t="s">
        <v>24</v>
      </c>
      <c r="D1469" s="37" t="s">
        <v>4028</v>
      </c>
      <c r="E1469" s="95" t="s">
        <v>4062</v>
      </c>
      <c r="F1469" s="95" t="s">
        <v>1979</v>
      </c>
      <c r="G1469" s="96">
        <v>6</v>
      </c>
      <c r="H1469" s="76" t="s">
        <v>661</v>
      </c>
      <c r="I1469" s="23">
        <v>12</v>
      </c>
      <c r="J1469" s="23">
        <f t="shared" si="29"/>
        <v>3600</v>
      </c>
      <c r="K1469" s="40" t="s">
        <v>4063</v>
      </c>
      <c r="L1469" s="89"/>
    </row>
    <row r="1470" s="7" customFormat="1" ht="26" customHeight="1" spans="1:12">
      <c r="A1470" s="21">
        <v>1468</v>
      </c>
      <c r="B1470" s="76" t="s">
        <v>4064</v>
      </c>
      <c r="C1470" s="76" t="s">
        <v>24</v>
      </c>
      <c r="D1470" s="37" t="s">
        <v>4028</v>
      </c>
      <c r="E1470" s="95" t="s">
        <v>118</v>
      </c>
      <c r="F1470" s="95" t="s">
        <v>3920</v>
      </c>
      <c r="G1470" s="37">
        <v>11</v>
      </c>
      <c r="H1470" s="76" t="s">
        <v>256</v>
      </c>
      <c r="I1470" s="23">
        <v>12</v>
      </c>
      <c r="J1470" s="23">
        <f t="shared" si="29"/>
        <v>8400</v>
      </c>
      <c r="K1470" s="176" t="s">
        <v>4065</v>
      </c>
      <c r="L1470" s="89"/>
    </row>
    <row r="1471" s="7" customFormat="1" ht="26" customHeight="1" spans="1:12">
      <c r="A1471" s="21">
        <v>1469</v>
      </c>
      <c r="B1471" s="76" t="s">
        <v>4066</v>
      </c>
      <c r="C1471" s="76" t="s">
        <v>24</v>
      </c>
      <c r="D1471" s="37" t="s">
        <v>4028</v>
      </c>
      <c r="E1471" s="100">
        <v>19845</v>
      </c>
      <c r="F1471" s="95" t="s">
        <v>1867</v>
      </c>
      <c r="G1471" s="96">
        <v>4</v>
      </c>
      <c r="H1471" s="76" t="s">
        <v>3745</v>
      </c>
      <c r="I1471" s="23">
        <v>12</v>
      </c>
      <c r="J1471" s="23">
        <f t="shared" si="29"/>
        <v>2400</v>
      </c>
      <c r="K1471" s="40" t="s">
        <v>4067</v>
      </c>
      <c r="L1471" s="89"/>
    </row>
    <row r="1472" s="7" customFormat="1" ht="26" customHeight="1" spans="1:12">
      <c r="A1472" s="21">
        <v>1470</v>
      </c>
      <c r="B1472" s="76" t="s">
        <v>4068</v>
      </c>
      <c r="C1472" s="76" t="s">
        <v>24</v>
      </c>
      <c r="D1472" s="37" t="s">
        <v>4028</v>
      </c>
      <c r="E1472" s="100">
        <v>19054</v>
      </c>
      <c r="F1472" s="95" t="s">
        <v>2482</v>
      </c>
      <c r="G1472" s="37">
        <v>5</v>
      </c>
      <c r="H1472" s="76" t="s">
        <v>3626</v>
      </c>
      <c r="I1472" s="23">
        <v>12</v>
      </c>
      <c r="J1472" s="23">
        <f t="shared" si="29"/>
        <v>3000</v>
      </c>
      <c r="K1472" s="40" t="s">
        <v>4069</v>
      </c>
      <c r="L1472" s="89"/>
    </row>
    <row r="1473" s="7" customFormat="1" ht="26" customHeight="1" spans="1:12">
      <c r="A1473" s="21">
        <v>1471</v>
      </c>
      <c r="B1473" s="97" t="s">
        <v>4070</v>
      </c>
      <c r="C1473" s="97" t="s">
        <v>14</v>
      </c>
      <c r="D1473" s="37" t="s">
        <v>4028</v>
      </c>
      <c r="E1473" s="100">
        <v>17989</v>
      </c>
      <c r="F1473" s="97" t="s">
        <v>3801</v>
      </c>
      <c r="G1473" s="37">
        <v>15</v>
      </c>
      <c r="H1473" s="97" t="s">
        <v>256</v>
      </c>
      <c r="I1473" s="23">
        <v>12</v>
      </c>
      <c r="J1473" s="23">
        <f t="shared" si="29"/>
        <v>8400</v>
      </c>
      <c r="K1473" s="98" t="s">
        <v>4071</v>
      </c>
      <c r="L1473" s="101"/>
    </row>
    <row r="1474" s="7" customFormat="1" ht="26" customHeight="1" spans="1:12">
      <c r="A1474" s="21">
        <v>1472</v>
      </c>
      <c r="B1474" s="97" t="s">
        <v>4072</v>
      </c>
      <c r="C1474" s="97" t="s">
        <v>14</v>
      </c>
      <c r="D1474" s="37" t="s">
        <v>4028</v>
      </c>
      <c r="E1474" s="100">
        <v>19450</v>
      </c>
      <c r="F1474" s="97" t="s">
        <v>3999</v>
      </c>
      <c r="G1474" s="37">
        <v>6</v>
      </c>
      <c r="H1474" s="97" t="s">
        <v>661</v>
      </c>
      <c r="I1474" s="23">
        <v>12</v>
      </c>
      <c r="J1474" s="23">
        <f t="shared" si="29"/>
        <v>3600</v>
      </c>
      <c r="K1474" s="98" t="s">
        <v>4073</v>
      </c>
      <c r="L1474" s="101"/>
    </row>
    <row r="1475" s="7" customFormat="1" ht="26" customHeight="1" spans="1:12">
      <c r="A1475" s="21">
        <v>1473</v>
      </c>
      <c r="B1475" s="97" t="s">
        <v>4074</v>
      </c>
      <c r="C1475" s="97" t="s">
        <v>24</v>
      </c>
      <c r="D1475" s="37" t="s">
        <v>4028</v>
      </c>
      <c r="E1475" s="100">
        <v>22920</v>
      </c>
      <c r="F1475" s="97" t="s">
        <v>4075</v>
      </c>
      <c r="G1475" s="37">
        <v>16</v>
      </c>
      <c r="H1475" s="97" t="s">
        <v>256</v>
      </c>
      <c r="I1475" s="23">
        <v>12</v>
      </c>
      <c r="J1475" s="23">
        <f t="shared" si="29"/>
        <v>8400</v>
      </c>
      <c r="K1475" s="98" t="s">
        <v>4076</v>
      </c>
      <c r="L1475" s="101"/>
    </row>
    <row r="1476" s="7" customFormat="1" ht="26" customHeight="1" spans="1:12">
      <c r="A1476" s="21">
        <v>1474</v>
      </c>
      <c r="B1476" s="97" t="s">
        <v>3824</v>
      </c>
      <c r="C1476" s="97" t="s">
        <v>14</v>
      </c>
      <c r="D1476" s="37" t="s">
        <v>4028</v>
      </c>
      <c r="E1476" s="100">
        <v>13606</v>
      </c>
      <c r="F1476" s="97" t="s">
        <v>4077</v>
      </c>
      <c r="G1476" s="99">
        <v>6</v>
      </c>
      <c r="H1476" s="97" t="s">
        <v>661</v>
      </c>
      <c r="I1476" s="23">
        <v>12</v>
      </c>
      <c r="J1476" s="23">
        <f t="shared" ref="J1476:J1539" si="30">H1476*I1476</f>
        <v>3600</v>
      </c>
      <c r="K1476" s="98" t="s">
        <v>4078</v>
      </c>
      <c r="L1476" s="101"/>
    </row>
    <row r="1477" s="7" customFormat="1" ht="26" customHeight="1" spans="1:12">
      <c r="A1477" s="21">
        <v>1475</v>
      </c>
      <c r="B1477" s="97" t="s">
        <v>4079</v>
      </c>
      <c r="C1477" s="97" t="s">
        <v>14</v>
      </c>
      <c r="D1477" s="37" t="s">
        <v>4028</v>
      </c>
      <c r="E1477" s="102">
        <v>15373</v>
      </c>
      <c r="F1477" s="97" t="s">
        <v>3913</v>
      </c>
      <c r="G1477" s="37">
        <v>6</v>
      </c>
      <c r="H1477" s="97" t="s">
        <v>661</v>
      </c>
      <c r="I1477" s="23">
        <v>12</v>
      </c>
      <c r="J1477" s="23">
        <f t="shared" si="30"/>
        <v>3600</v>
      </c>
      <c r="K1477" s="98" t="s">
        <v>4080</v>
      </c>
      <c r="L1477" s="101"/>
    </row>
    <row r="1478" s="7" customFormat="1" ht="26" customHeight="1" spans="1:12">
      <c r="A1478" s="21">
        <v>1476</v>
      </c>
      <c r="B1478" s="76" t="s">
        <v>4081</v>
      </c>
      <c r="C1478" s="76" t="s">
        <v>14</v>
      </c>
      <c r="D1478" s="37" t="s">
        <v>4028</v>
      </c>
      <c r="E1478" s="102">
        <v>15676</v>
      </c>
      <c r="F1478" s="95" t="s">
        <v>3984</v>
      </c>
      <c r="G1478" s="37">
        <v>4</v>
      </c>
      <c r="H1478" s="76" t="s">
        <v>3745</v>
      </c>
      <c r="I1478" s="23">
        <v>12</v>
      </c>
      <c r="J1478" s="23">
        <f t="shared" si="30"/>
        <v>2400</v>
      </c>
      <c r="K1478" s="40" t="s">
        <v>4082</v>
      </c>
      <c r="L1478" s="89"/>
    </row>
    <row r="1479" s="7" customFormat="1" ht="26" customHeight="1" spans="1:12">
      <c r="A1479" s="21">
        <v>1477</v>
      </c>
      <c r="B1479" s="76" t="s">
        <v>4083</v>
      </c>
      <c r="C1479" s="76" t="s">
        <v>14</v>
      </c>
      <c r="D1479" s="37" t="s">
        <v>4028</v>
      </c>
      <c r="E1479" s="102">
        <v>21520</v>
      </c>
      <c r="F1479" s="95" t="s">
        <v>3741</v>
      </c>
      <c r="G1479" s="37">
        <v>5</v>
      </c>
      <c r="H1479" s="76" t="s">
        <v>3626</v>
      </c>
      <c r="I1479" s="23">
        <v>12</v>
      </c>
      <c r="J1479" s="23">
        <f t="shared" si="30"/>
        <v>3000</v>
      </c>
      <c r="K1479" s="40" t="s">
        <v>4084</v>
      </c>
      <c r="L1479" s="89"/>
    </row>
    <row r="1480" s="7" customFormat="1" ht="26" customHeight="1" spans="1:12">
      <c r="A1480" s="21">
        <v>1478</v>
      </c>
      <c r="B1480" s="76" t="s">
        <v>4085</v>
      </c>
      <c r="C1480" s="76" t="s">
        <v>24</v>
      </c>
      <c r="D1480" s="37" t="s">
        <v>4028</v>
      </c>
      <c r="E1480" s="102">
        <v>22129</v>
      </c>
      <c r="F1480" s="95" t="s">
        <v>1979</v>
      </c>
      <c r="G1480" s="96">
        <v>25</v>
      </c>
      <c r="H1480" s="76" t="s">
        <v>574</v>
      </c>
      <c r="I1480" s="23">
        <v>12</v>
      </c>
      <c r="J1480" s="23">
        <f t="shared" si="30"/>
        <v>9600</v>
      </c>
      <c r="K1480" s="40" t="s">
        <v>4086</v>
      </c>
      <c r="L1480" s="89"/>
    </row>
    <row r="1481" s="7" customFormat="1" ht="26" customHeight="1" spans="1:12">
      <c r="A1481" s="21">
        <v>1479</v>
      </c>
      <c r="B1481" s="76" t="s">
        <v>427</v>
      </c>
      <c r="C1481" s="76" t="s">
        <v>24</v>
      </c>
      <c r="D1481" s="37" t="s">
        <v>4028</v>
      </c>
      <c r="E1481" s="102">
        <v>17015</v>
      </c>
      <c r="F1481" s="95" t="s">
        <v>3680</v>
      </c>
      <c r="G1481" s="37">
        <v>5</v>
      </c>
      <c r="H1481" s="76" t="s">
        <v>3626</v>
      </c>
      <c r="I1481" s="23">
        <v>12</v>
      </c>
      <c r="J1481" s="23">
        <f t="shared" si="30"/>
        <v>3000</v>
      </c>
      <c r="K1481" s="40" t="s">
        <v>4087</v>
      </c>
      <c r="L1481" s="89"/>
    </row>
    <row r="1482" s="7" customFormat="1" ht="26" customHeight="1" spans="1:12">
      <c r="A1482" s="21">
        <v>1480</v>
      </c>
      <c r="B1482" s="76" t="s">
        <v>4088</v>
      </c>
      <c r="C1482" s="76" t="s">
        <v>24</v>
      </c>
      <c r="D1482" s="37" t="s">
        <v>4028</v>
      </c>
      <c r="E1482" s="102">
        <v>14519</v>
      </c>
      <c r="F1482" s="95" t="s">
        <v>3680</v>
      </c>
      <c r="G1482" s="96">
        <v>3</v>
      </c>
      <c r="H1482" s="76" t="s">
        <v>3698</v>
      </c>
      <c r="I1482" s="23">
        <v>12</v>
      </c>
      <c r="J1482" s="23">
        <f t="shared" si="30"/>
        <v>1800</v>
      </c>
      <c r="K1482" s="40" t="s">
        <v>4089</v>
      </c>
      <c r="L1482" s="89"/>
    </row>
    <row r="1483" s="7" customFormat="1" ht="26" customHeight="1" spans="1:12">
      <c r="A1483" s="21">
        <v>1481</v>
      </c>
      <c r="B1483" s="76" t="s">
        <v>4090</v>
      </c>
      <c r="C1483" s="76" t="s">
        <v>24</v>
      </c>
      <c r="D1483" s="37" t="s">
        <v>4028</v>
      </c>
      <c r="E1483" s="102">
        <v>22341</v>
      </c>
      <c r="F1483" s="95" t="s">
        <v>4091</v>
      </c>
      <c r="G1483" s="37">
        <v>6</v>
      </c>
      <c r="H1483" s="76" t="s">
        <v>661</v>
      </c>
      <c r="I1483" s="23">
        <v>12</v>
      </c>
      <c r="J1483" s="23">
        <f t="shared" si="30"/>
        <v>3600</v>
      </c>
      <c r="K1483" s="40" t="s">
        <v>4092</v>
      </c>
      <c r="L1483" s="89"/>
    </row>
    <row r="1484" s="7" customFormat="1" ht="26" customHeight="1" spans="1:12">
      <c r="A1484" s="21">
        <v>1482</v>
      </c>
      <c r="B1484" s="97" t="s">
        <v>4093</v>
      </c>
      <c r="C1484" s="97" t="s">
        <v>24</v>
      </c>
      <c r="D1484" s="37" t="s">
        <v>4028</v>
      </c>
      <c r="E1484" s="36">
        <v>1967.11</v>
      </c>
      <c r="F1484" s="97" t="s">
        <v>4094</v>
      </c>
      <c r="G1484" s="37">
        <v>4</v>
      </c>
      <c r="H1484" s="97" t="s">
        <v>3745</v>
      </c>
      <c r="I1484" s="23">
        <v>12</v>
      </c>
      <c r="J1484" s="23">
        <f t="shared" si="30"/>
        <v>2400</v>
      </c>
      <c r="K1484" s="181" t="s">
        <v>4095</v>
      </c>
      <c r="L1484" s="101"/>
    </row>
    <row r="1485" s="7" customFormat="1" ht="26" customHeight="1" spans="1:12">
      <c r="A1485" s="21">
        <v>1483</v>
      </c>
      <c r="B1485" s="97" t="s">
        <v>4096</v>
      </c>
      <c r="C1485" s="97" t="s">
        <v>24</v>
      </c>
      <c r="D1485" s="37" t="s">
        <v>4028</v>
      </c>
      <c r="E1485" s="103">
        <v>1958.01</v>
      </c>
      <c r="F1485" s="97" t="s">
        <v>3734</v>
      </c>
      <c r="G1485" s="37">
        <v>4</v>
      </c>
      <c r="H1485" s="97" t="s">
        <v>3745</v>
      </c>
      <c r="I1485" s="23">
        <v>12</v>
      </c>
      <c r="J1485" s="23">
        <f t="shared" si="30"/>
        <v>2400</v>
      </c>
      <c r="K1485" s="98" t="s">
        <v>4097</v>
      </c>
      <c r="L1485" s="101"/>
    </row>
    <row r="1486" s="7" customFormat="1" ht="26" customHeight="1" spans="1:12">
      <c r="A1486" s="21">
        <v>1484</v>
      </c>
      <c r="B1486" s="97" t="s">
        <v>4098</v>
      </c>
      <c r="C1486" s="97" t="s">
        <v>24</v>
      </c>
      <c r="D1486" s="37" t="s">
        <v>4028</v>
      </c>
      <c r="E1486" s="103">
        <v>1957.03</v>
      </c>
      <c r="F1486" s="97" t="s">
        <v>4099</v>
      </c>
      <c r="G1486" s="37">
        <v>4</v>
      </c>
      <c r="H1486" s="97" t="s">
        <v>3745</v>
      </c>
      <c r="I1486" s="23">
        <v>12</v>
      </c>
      <c r="J1486" s="23">
        <f t="shared" si="30"/>
        <v>2400</v>
      </c>
      <c r="K1486" s="98" t="s">
        <v>4100</v>
      </c>
      <c r="L1486" s="101"/>
    </row>
    <row r="1487" s="6" customFormat="1" ht="26" customHeight="1" spans="1:12">
      <c r="A1487" s="21">
        <v>1485</v>
      </c>
      <c r="B1487" s="97" t="s">
        <v>4101</v>
      </c>
      <c r="C1487" s="97" t="s">
        <v>14</v>
      </c>
      <c r="D1487" s="37" t="s">
        <v>4028</v>
      </c>
      <c r="E1487" s="104">
        <v>1943.02</v>
      </c>
      <c r="F1487" s="97" t="s">
        <v>3643</v>
      </c>
      <c r="G1487" s="99">
        <v>2</v>
      </c>
      <c r="H1487" s="97" t="s">
        <v>259</v>
      </c>
      <c r="I1487" s="23">
        <v>12</v>
      </c>
      <c r="J1487" s="23">
        <f t="shared" si="30"/>
        <v>1200</v>
      </c>
      <c r="K1487" s="98" t="s">
        <v>4102</v>
      </c>
      <c r="L1487" s="101"/>
    </row>
    <row r="1488" s="6" customFormat="1" ht="26" customHeight="1" spans="1:12">
      <c r="A1488" s="21">
        <v>1486</v>
      </c>
      <c r="B1488" s="97" t="s">
        <v>4103</v>
      </c>
      <c r="C1488" s="97" t="s">
        <v>14</v>
      </c>
      <c r="D1488" s="37" t="s">
        <v>4028</v>
      </c>
      <c r="E1488" s="104">
        <v>1941.11</v>
      </c>
      <c r="F1488" s="97" t="s">
        <v>4104</v>
      </c>
      <c r="G1488" s="37">
        <v>2</v>
      </c>
      <c r="H1488" s="97" t="s">
        <v>259</v>
      </c>
      <c r="I1488" s="23">
        <v>12</v>
      </c>
      <c r="J1488" s="23">
        <f t="shared" si="30"/>
        <v>1200</v>
      </c>
      <c r="K1488" s="98" t="s">
        <v>4105</v>
      </c>
      <c r="L1488" s="101"/>
    </row>
    <row r="1489" s="6" customFormat="1" ht="26" customHeight="1" spans="1:12">
      <c r="A1489" s="21">
        <v>1487</v>
      </c>
      <c r="B1489" s="76" t="s">
        <v>4106</v>
      </c>
      <c r="C1489" s="76" t="s">
        <v>24</v>
      </c>
      <c r="D1489" s="37" t="s">
        <v>4028</v>
      </c>
      <c r="E1489" s="105">
        <v>20302</v>
      </c>
      <c r="F1489" s="95" t="s">
        <v>4107</v>
      </c>
      <c r="G1489" s="37">
        <v>6</v>
      </c>
      <c r="H1489" s="76" t="s">
        <v>661</v>
      </c>
      <c r="I1489" s="23">
        <v>12</v>
      </c>
      <c r="J1489" s="23">
        <f t="shared" si="30"/>
        <v>3600</v>
      </c>
      <c r="K1489" s="40" t="s">
        <v>4108</v>
      </c>
      <c r="L1489" s="89"/>
    </row>
    <row r="1490" s="6" customFormat="1" ht="26" customHeight="1" spans="1:12">
      <c r="A1490" s="21">
        <v>1488</v>
      </c>
      <c r="B1490" s="76" t="s">
        <v>4109</v>
      </c>
      <c r="C1490" s="76" t="s">
        <v>14</v>
      </c>
      <c r="D1490" s="37" t="s">
        <v>4028</v>
      </c>
      <c r="E1490" s="106">
        <v>16528</v>
      </c>
      <c r="F1490" s="95" t="s">
        <v>3697</v>
      </c>
      <c r="G1490" s="37">
        <v>5</v>
      </c>
      <c r="H1490" s="76" t="s">
        <v>3626</v>
      </c>
      <c r="I1490" s="23">
        <v>12</v>
      </c>
      <c r="J1490" s="23">
        <f t="shared" si="30"/>
        <v>3000</v>
      </c>
      <c r="K1490" s="40" t="s">
        <v>4110</v>
      </c>
      <c r="L1490" s="89"/>
    </row>
    <row r="1491" s="6" customFormat="1" ht="26" customHeight="1" spans="1:12">
      <c r="A1491" s="21">
        <v>1489</v>
      </c>
      <c r="B1491" s="76" t="s">
        <v>4111</v>
      </c>
      <c r="C1491" s="76" t="s">
        <v>14</v>
      </c>
      <c r="D1491" s="37" t="s">
        <v>4028</v>
      </c>
      <c r="E1491" s="106">
        <v>19054</v>
      </c>
      <c r="F1491" s="95" t="s">
        <v>3795</v>
      </c>
      <c r="G1491" s="96">
        <v>6</v>
      </c>
      <c r="H1491" s="76" t="s">
        <v>661</v>
      </c>
      <c r="I1491" s="23">
        <v>12</v>
      </c>
      <c r="J1491" s="23">
        <f t="shared" si="30"/>
        <v>3600</v>
      </c>
      <c r="K1491" s="40" t="s">
        <v>4112</v>
      </c>
      <c r="L1491" s="89"/>
    </row>
    <row r="1492" s="6" customFormat="1" ht="26" customHeight="1" spans="1:12">
      <c r="A1492" s="21">
        <v>1490</v>
      </c>
      <c r="B1492" s="76" t="s">
        <v>4113</v>
      </c>
      <c r="C1492" s="76" t="s">
        <v>14</v>
      </c>
      <c r="D1492" s="37" t="s">
        <v>4028</v>
      </c>
      <c r="E1492" s="106">
        <v>18045</v>
      </c>
      <c r="F1492" s="95" t="s">
        <v>3643</v>
      </c>
      <c r="G1492" s="37">
        <v>3</v>
      </c>
      <c r="H1492" s="76" t="s">
        <v>3698</v>
      </c>
      <c r="I1492" s="23">
        <v>12</v>
      </c>
      <c r="J1492" s="23">
        <f t="shared" si="30"/>
        <v>1800</v>
      </c>
      <c r="K1492" s="40" t="s">
        <v>4114</v>
      </c>
      <c r="L1492" s="89"/>
    </row>
    <row r="1493" s="6" customFormat="1" ht="26" customHeight="1" spans="1:12">
      <c r="A1493" s="21">
        <v>1491</v>
      </c>
      <c r="B1493" s="76" t="s">
        <v>4115</v>
      </c>
      <c r="C1493" s="76" t="s">
        <v>14</v>
      </c>
      <c r="D1493" s="37" t="s">
        <v>4028</v>
      </c>
      <c r="E1493" s="107">
        <v>1943.03</v>
      </c>
      <c r="F1493" s="95" t="s">
        <v>4116</v>
      </c>
      <c r="G1493" s="96">
        <v>3</v>
      </c>
      <c r="H1493" s="76" t="s">
        <v>3698</v>
      </c>
      <c r="I1493" s="23">
        <v>12</v>
      </c>
      <c r="J1493" s="23">
        <f t="shared" si="30"/>
        <v>1800</v>
      </c>
      <c r="K1493" s="176" t="s">
        <v>4117</v>
      </c>
      <c r="L1493" s="89"/>
    </row>
    <row r="1494" s="6" customFormat="1" ht="26" customHeight="1" spans="1:12">
      <c r="A1494" s="21">
        <v>1492</v>
      </c>
      <c r="B1494" s="76" t="s">
        <v>4118</v>
      </c>
      <c r="C1494" s="76" t="s">
        <v>14</v>
      </c>
      <c r="D1494" s="37" t="s">
        <v>4028</v>
      </c>
      <c r="E1494" s="107">
        <v>1955.01</v>
      </c>
      <c r="F1494" s="95" t="s">
        <v>4119</v>
      </c>
      <c r="G1494" s="37">
        <v>2</v>
      </c>
      <c r="H1494" s="76" t="s">
        <v>259</v>
      </c>
      <c r="I1494" s="23">
        <v>12</v>
      </c>
      <c r="J1494" s="23">
        <f t="shared" si="30"/>
        <v>1200</v>
      </c>
      <c r="K1494" s="176" t="s">
        <v>4120</v>
      </c>
      <c r="L1494" s="89"/>
    </row>
    <row r="1495" s="6" customFormat="1" ht="26" customHeight="1" spans="1:12">
      <c r="A1495" s="21">
        <v>1493</v>
      </c>
      <c r="B1495" s="97" t="s">
        <v>4121</v>
      </c>
      <c r="C1495" s="97" t="s">
        <v>14</v>
      </c>
      <c r="D1495" s="37" t="s">
        <v>4028</v>
      </c>
      <c r="E1495" s="107">
        <v>1955.08</v>
      </c>
      <c r="F1495" s="97" t="s">
        <v>4122</v>
      </c>
      <c r="G1495" s="37">
        <v>3</v>
      </c>
      <c r="H1495" s="97" t="s">
        <v>3698</v>
      </c>
      <c r="I1495" s="23">
        <v>12</v>
      </c>
      <c r="J1495" s="23">
        <f t="shared" si="30"/>
        <v>1800</v>
      </c>
      <c r="K1495" s="181" t="s">
        <v>4123</v>
      </c>
      <c r="L1495" s="101"/>
    </row>
    <row r="1496" s="6" customFormat="1" ht="26" customHeight="1" spans="1:12">
      <c r="A1496" s="21">
        <v>1494</v>
      </c>
      <c r="B1496" s="97" t="s">
        <v>4124</v>
      </c>
      <c r="C1496" s="97" t="s">
        <v>14</v>
      </c>
      <c r="D1496" s="37" t="s">
        <v>4028</v>
      </c>
      <c r="E1496" s="36" t="s">
        <v>4125</v>
      </c>
      <c r="F1496" s="97" t="s">
        <v>1644</v>
      </c>
      <c r="G1496" s="37">
        <v>5</v>
      </c>
      <c r="H1496" s="97" t="s">
        <v>3626</v>
      </c>
      <c r="I1496" s="64" t="s">
        <v>4126</v>
      </c>
      <c r="J1496" s="23">
        <f t="shared" si="30"/>
        <v>3000</v>
      </c>
      <c r="K1496" s="181" t="s">
        <v>4127</v>
      </c>
      <c r="L1496" s="101" t="s">
        <v>4128</v>
      </c>
    </row>
    <row r="1497" s="6" customFormat="1" ht="26" customHeight="1" spans="1:12">
      <c r="A1497" s="21">
        <v>1495</v>
      </c>
      <c r="B1497" s="97" t="s">
        <v>4129</v>
      </c>
      <c r="C1497" s="97" t="s">
        <v>24</v>
      </c>
      <c r="D1497" s="37" t="s">
        <v>4028</v>
      </c>
      <c r="E1497" s="108">
        <v>1950.02</v>
      </c>
      <c r="F1497" s="97" t="s">
        <v>4130</v>
      </c>
      <c r="G1497" s="37">
        <v>4</v>
      </c>
      <c r="H1497" s="97" t="s">
        <v>3745</v>
      </c>
      <c r="I1497" s="23">
        <v>12</v>
      </c>
      <c r="J1497" s="23">
        <f t="shared" si="30"/>
        <v>2400</v>
      </c>
      <c r="K1497" s="98" t="s">
        <v>4131</v>
      </c>
      <c r="L1497" s="101"/>
    </row>
    <row r="1498" s="6" customFormat="1" ht="26" customHeight="1" spans="1:12">
      <c r="A1498" s="21">
        <v>1496</v>
      </c>
      <c r="B1498" s="97" t="s">
        <v>4132</v>
      </c>
      <c r="C1498" s="97" t="s">
        <v>24</v>
      </c>
      <c r="D1498" s="37" t="s">
        <v>4028</v>
      </c>
      <c r="E1498" s="108">
        <v>1954.01</v>
      </c>
      <c r="F1498" s="97" t="s">
        <v>3688</v>
      </c>
      <c r="G1498" s="99">
        <v>7</v>
      </c>
      <c r="H1498" s="97" t="s">
        <v>3874</v>
      </c>
      <c r="I1498" s="23">
        <v>12</v>
      </c>
      <c r="J1498" s="23">
        <f t="shared" si="30"/>
        <v>4200</v>
      </c>
      <c r="K1498" s="98" t="s">
        <v>4133</v>
      </c>
      <c r="L1498" s="101"/>
    </row>
    <row r="1499" s="6" customFormat="1" ht="26" customHeight="1" spans="1:12">
      <c r="A1499" s="21">
        <v>1497</v>
      </c>
      <c r="B1499" s="97" t="s">
        <v>3878</v>
      </c>
      <c r="C1499" s="97" t="s">
        <v>24</v>
      </c>
      <c r="D1499" s="37" t="s">
        <v>4028</v>
      </c>
      <c r="E1499" s="108">
        <v>1961.11</v>
      </c>
      <c r="F1499" s="97" t="s">
        <v>3671</v>
      </c>
      <c r="G1499" s="37">
        <v>7</v>
      </c>
      <c r="H1499" s="97" t="s">
        <v>3874</v>
      </c>
      <c r="I1499" s="64" t="s">
        <v>4126</v>
      </c>
      <c r="J1499" s="23">
        <f t="shared" si="30"/>
        <v>4200</v>
      </c>
      <c r="K1499" s="98" t="s">
        <v>3880</v>
      </c>
      <c r="L1499" s="101" t="s">
        <v>4134</v>
      </c>
    </row>
    <row r="1500" s="6" customFormat="1" ht="26" customHeight="1" spans="1:12">
      <c r="A1500" s="21">
        <v>1498</v>
      </c>
      <c r="B1500" s="76" t="s">
        <v>4135</v>
      </c>
      <c r="C1500" s="76" t="s">
        <v>24</v>
      </c>
      <c r="D1500" s="37" t="s">
        <v>4028</v>
      </c>
      <c r="E1500" s="108">
        <v>1955.04</v>
      </c>
      <c r="F1500" s="95" t="s">
        <v>3749</v>
      </c>
      <c r="G1500" s="37">
        <v>6</v>
      </c>
      <c r="H1500" s="76" t="s">
        <v>661</v>
      </c>
      <c r="I1500" s="23">
        <v>12</v>
      </c>
      <c r="J1500" s="23">
        <f t="shared" si="30"/>
        <v>3600</v>
      </c>
      <c r="K1500" s="40" t="s">
        <v>4136</v>
      </c>
      <c r="L1500" s="89"/>
    </row>
    <row r="1501" s="6" customFormat="1" ht="26" customHeight="1" spans="1:12">
      <c r="A1501" s="21">
        <v>1499</v>
      </c>
      <c r="B1501" s="76" t="s">
        <v>413</v>
      </c>
      <c r="C1501" s="76" t="s">
        <v>24</v>
      </c>
      <c r="D1501" s="37" t="s">
        <v>4028</v>
      </c>
      <c r="E1501" s="108">
        <v>1950.09</v>
      </c>
      <c r="F1501" s="95" t="s">
        <v>4075</v>
      </c>
      <c r="G1501" s="37">
        <v>4</v>
      </c>
      <c r="H1501" s="76" t="s">
        <v>3745</v>
      </c>
      <c r="I1501" s="23">
        <v>12</v>
      </c>
      <c r="J1501" s="23">
        <f t="shared" si="30"/>
        <v>2400</v>
      </c>
      <c r="K1501" s="40" t="s">
        <v>4137</v>
      </c>
      <c r="L1501" s="89"/>
    </row>
    <row r="1502" s="6" customFormat="1" ht="26" customHeight="1" spans="1:12">
      <c r="A1502" s="21">
        <v>1500</v>
      </c>
      <c r="B1502" s="76" t="s">
        <v>4138</v>
      </c>
      <c r="C1502" s="76" t="s">
        <v>14</v>
      </c>
      <c r="D1502" s="37" t="s">
        <v>4028</v>
      </c>
      <c r="E1502" s="105">
        <v>16346</v>
      </c>
      <c r="F1502" s="95" t="s">
        <v>4119</v>
      </c>
      <c r="G1502" s="96">
        <v>16</v>
      </c>
      <c r="H1502" s="76">
        <v>700</v>
      </c>
      <c r="I1502" s="23">
        <v>12</v>
      </c>
      <c r="J1502" s="23">
        <f t="shared" si="30"/>
        <v>8400</v>
      </c>
      <c r="K1502" s="40" t="s">
        <v>4139</v>
      </c>
      <c r="L1502" s="89"/>
    </row>
    <row r="1503" s="6" customFormat="1" ht="26" customHeight="1" spans="1:12">
      <c r="A1503" s="21">
        <v>1501</v>
      </c>
      <c r="B1503" s="76" t="s">
        <v>4140</v>
      </c>
      <c r="C1503" s="76" t="s">
        <v>24</v>
      </c>
      <c r="D1503" s="37" t="s">
        <v>4028</v>
      </c>
      <c r="E1503" s="109">
        <v>1956.07</v>
      </c>
      <c r="F1503" s="95" t="s">
        <v>4141</v>
      </c>
      <c r="G1503" s="37">
        <v>11</v>
      </c>
      <c r="H1503" s="76">
        <v>700</v>
      </c>
      <c r="I1503" s="23">
        <v>12</v>
      </c>
      <c r="J1503" s="23">
        <f t="shared" si="30"/>
        <v>8400</v>
      </c>
      <c r="K1503" s="40" t="s">
        <v>4142</v>
      </c>
      <c r="L1503" s="89"/>
    </row>
    <row r="1504" s="6" customFormat="1" ht="26" customHeight="1" spans="1:12">
      <c r="A1504" s="21">
        <v>1502</v>
      </c>
      <c r="B1504" s="76" t="s">
        <v>4143</v>
      </c>
      <c r="C1504" s="76" t="s">
        <v>24</v>
      </c>
      <c r="D1504" s="37" t="s">
        <v>4028</v>
      </c>
      <c r="E1504" s="105">
        <v>17411</v>
      </c>
      <c r="F1504" s="95" t="s">
        <v>4075</v>
      </c>
      <c r="G1504" s="96">
        <v>12</v>
      </c>
      <c r="H1504" s="76">
        <v>700</v>
      </c>
      <c r="I1504" s="23">
        <v>12</v>
      </c>
      <c r="J1504" s="23">
        <f t="shared" si="30"/>
        <v>8400</v>
      </c>
      <c r="K1504" s="40" t="s">
        <v>4144</v>
      </c>
      <c r="L1504" s="89"/>
    </row>
    <row r="1505" s="6" customFormat="1" ht="26" customHeight="1" spans="1:12">
      <c r="A1505" s="21">
        <v>1503</v>
      </c>
      <c r="B1505" s="76" t="s">
        <v>4145</v>
      </c>
      <c r="C1505" s="76" t="s">
        <v>24</v>
      </c>
      <c r="D1505" s="37" t="s">
        <v>4028</v>
      </c>
      <c r="E1505" s="103" t="s">
        <v>4146</v>
      </c>
      <c r="F1505" s="95" t="s">
        <v>4147</v>
      </c>
      <c r="G1505" s="37">
        <v>18</v>
      </c>
      <c r="H1505" s="76">
        <v>700</v>
      </c>
      <c r="I1505" s="23">
        <v>12</v>
      </c>
      <c r="J1505" s="23">
        <f t="shared" si="30"/>
        <v>8400</v>
      </c>
      <c r="K1505" s="40" t="s">
        <v>4148</v>
      </c>
      <c r="L1505" s="89"/>
    </row>
    <row r="1506" s="6" customFormat="1" ht="26" customHeight="1" spans="1:12">
      <c r="A1506" s="21">
        <v>1504</v>
      </c>
      <c r="B1506" s="97" t="s">
        <v>4149</v>
      </c>
      <c r="C1506" s="97" t="s">
        <v>24</v>
      </c>
      <c r="D1506" s="37" t="s">
        <v>4028</v>
      </c>
      <c r="E1506" s="110" t="s">
        <v>4150</v>
      </c>
      <c r="F1506" s="97" t="s">
        <v>1707</v>
      </c>
      <c r="G1506" s="37">
        <v>3</v>
      </c>
      <c r="H1506" s="97" t="s">
        <v>3698</v>
      </c>
      <c r="I1506" s="23">
        <v>12</v>
      </c>
      <c r="J1506" s="23">
        <f t="shared" si="30"/>
        <v>1800</v>
      </c>
      <c r="K1506" s="98" t="s">
        <v>4151</v>
      </c>
      <c r="L1506" s="101"/>
    </row>
    <row r="1507" s="6" customFormat="1" ht="26" customHeight="1" spans="1:12">
      <c r="A1507" s="21">
        <v>1505</v>
      </c>
      <c r="B1507" s="97" t="s">
        <v>4152</v>
      </c>
      <c r="C1507" s="97" t="s">
        <v>24</v>
      </c>
      <c r="D1507" s="37" t="s">
        <v>4028</v>
      </c>
      <c r="E1507" s="105">
        <v>23437</v>
      </c>
      <c r="F1507" s="97" t="s">
        <v>4153</v>
      </c>
      <c r="G1507" s="37">
        <v>13</v>
      </c>
      <c r="H1507" s="97" t="s">
        <v>256</v>
      </c>
      <c r="I1507" s="23">
        <v>12</v>
      </c>
      <c r="J1507" s="23">
        <f t="shared" si="30"/>
        <v>8400</v>
      </c>
      <c r="K1507" s="98" t="s">
        <v>4154</v>
      </c>
      <c r="L1507" s="101"/>
    </row>
    <row r="1508" s="6" customFormat="1" ht="26" customHeight="1" spans="1:12">
      <c r="A1508" s="21">
        <v>1506</v>
      </c>
      <c r="B1508" s="97" t="s">
        <v>4155</v>
      </c>
      <c r="C1508" s="97" t="s">
        <v>14</v>
      </c>
      <c r="D1508" s="37" t="s">
        <v>4028</v>
      </c>
      <c r="E1508" s="109" t="s">
        <v>4156</v>
      </c>
      <c r="F1508" s="97" t="s">
        <v>4157</v>
      </c>
      <c r="G1508" s="37">
        <v>6</v>
      </c>
      <c r="H1508" s="97" t="s">
        <v>661</v>
      </c>
      <c r="I1508" s="23">
        <v>12</v>
      </c>
      <c r="J1508" s="23">
        <f t="shared" si="30"/>
        <v>3600</v>
      </c>
      <c r="K1508" s="98" t="s">
        <v>4158</v>
      </c>
      <c r="L1508" s="101"/>
    </row>
    <row r="1509" s="6" customFormat="1" ht="26" customHeight="1" spans="1:12">
      <c r="A1509" s="21">
        <v>1507</v>
      </c>
      <c r="B1509" s="97" t="s">
        <v>4159</v>
      </c>
      <c r="C1509" s="97" t="s">
        <v>24</v>
      </c>
      <c r="D1509" s="37" t="s">
        <v>4028</v>
      </c>
      <c r="E1509" s="111">
        <v>1966.08</v>
      </c>
      <c r="F1509" s="97" t="s">
        <v>3671</v>
      </c>
      <c r="G1509" s="99">
        <v>5</v>
      </c>
      <c r="H1509" s="97" t="s">
        <v>3626</v>
      </c>
      <c r="I1509" s="23">
        <v>12</v>
      </c>
      <c r="J1509" s="23">
        <f t="shared" si="30"/>
        <v>3000</v>
      </c>
      <c r="K1509" s="98" t="s">
        <v>4160</v>
      </c>
      <c r="L1509" s="101"/>
    </row>
    <row r="1510" s="6" customFormat="1" ht="26" customHeight="1" spans="1:12">
      <c r="A1510" s="21">
        <v>1508</v>
      </c>
      <c r="B1510" s="97" t="s">
        <v>4161</v>
      </c>
      <c r="C1510" s="97" t="s">
        <v>24</v>
      </c>
      <c r="D1510" s="37" t="s">
        <v>4028</v>
      </c>
      <c r="E1510" s="103" t="s">
        <v>4162</v>
      </c>
      <c r="F1510" s="97" t="s">
        <v>3688</v>
      </c>
      <c r="G1510" s="37">
        <v>9</v>
      </c>
      <c r="H1510" s="97" t="s">
        <v>3921</v>
      </c>
      <c r="I1510" s="23">
        <v>12</v>
      </c>
      <c r="J1510" s="23">
        <f t="shared" si="30"/>
        <v>5400</v>
      </c>
      <c r="K1510" s="98" t="s">
        <v>4163</v>
      </c>
      <c r="L1510" s="101"/>
    </row>
    <row r="1511" s="6" customFormat="1" ht="26" customHeight="1" spans="1:12">
      <c r="A1511" s="21">
        <v>1509</v>
      </c>
      <c r="B1511" s="76" t="s">
        <v>4164</v>
      </c>
      <c r="C1511" s="76" t="s">
        <v>14</v>
      </c>
      <c r="D1511" s="37" t="s">
        <v>4028</v>
      </c>
      <c r="E1511" s="76" t="s">
        <v>4165</v>
      </c>
      <c r="F1511" s="95" t="s">
        <v>3658</v>
      </c>
      <c r="G1511" s="37">
        <v>6</v>
      </c>
      <c r="H1511" s="76" t="s">
        <v>661</v>
      </c>
      <c r="I1511" s="23">
        <v>12</v>
      </c>
      <c r="J1511" s="23">
        <f t="shared" si="30"/>
        <v>3600</v>
      </c>
      <c r="K1511" s="40" t="s">
        <v>4166</v>
      </c>
      <c r="L1511" s="89"/>
    </row>
    <row r="1512" s="6" customFormat="1" ht="26" customHeight="1" spans="1:12">
      <c r="A1512" s="21">
        <v>1510</v>
      </c>
      <c r="B1512" s="76" t="s">
        <v>4167</v>
      </c>
      <c r="C1512" s="76" t="s">
        <v>24</v>
      </c>
      <c r="D1512" s="37" t="s">
        <v>4028</v>
      </c>
      <c r="E1512" s="76" t="s">
        <v>4168</v>
      </c>
      <c r="F1512" s="95" t="s">
        <v>3903</v>
      </c>
      <c r="G1512" s="37">
        <v>3</v>
      </c>
      <c r="H1512" s="76" t="s">
        <v>3698</v>
      </c>
      <c r="I1512" s="23">
        <v>12</v>
      </c>
      <c r="J1512" s="23">
        <f t="shared" si="30"/>
        <v>1800</v>
      </c>
      <c r="K1512" s="40" t="s">
        <v>4169</v>
      </c>
      <c r="L1512" s="89"/>
    </row>
    <row r="1513" s="6" customFormat="1" ht="26" customHeight="1" spans="1:12">
      <c r="A1513" s="21">
        <v>1511</v>
      </c>
      <c r="B1513" s="76" t="s">
        <v>4170</v>
      </c>
      <c r="C1513" s="76" t="s">
        <v>24</v>
      </c>
      <c r="D1513" s="37" t="s">
        <v>4028</v>
      </c>
      <c r="E1513" s="76" t="s">
        <v>1927</v>
      </c>
      <c r="F1513" s="95" t="s">
        <v>4094</v>
      </c>
      <c r="G1513" s="96">
        <v>3</v>
      </c>
      <c r="H1513" s="76" t="s">
        <v>3698</v>
      </c>
      <c r="I1513" s="23">
        <v>12</v>
      </c>
      <c r="J1513" s="23">
        <f t="shared" si="30"/>
        <v>1800</v>
      </c>
      <c r="K1513" s="40" t="s">
        <v>4171</v>
      </c>
      <c r="L1513" s="89"/>
    </row>
    <row r="1514" s="6" customFormat="1" ht="26" customHeight="1" spans="1:12">
      <c r="A1514" s="21">
        <v>1512</v>
      </c>
      <c r="B1514" s="76" t="s">
        <v>4172</v>
      </c>
      <c r="C1514" s="76" t="s">
        <v>24</v>
      </c>
      <c r="D1514" s="37" t="s">
        <v>4028</v>
      </c>
      <c r="E1514" s="76" t="s">
        <v>4173</v>
      </c>
      <c r="F1514" s="95" t="s">
        <v>2333</v>
      </c>
      <c r="G1514" s="37">
        <v>6</v>
      </c>
      <c r="H1514" s="76" t="s">
        <v>661</v>
      </c>
      <c r="I1514" s="23">
        <v>12</v>
      </c>
      <c r="J1514" s="23">
        <f t="shared" si="30"/>
        <v>3600</v>
      </c>
      <c r="K1514" s="40" t="s">
        <v>4174</v>
      </c>
      <c r="L1514" s="89"/>
    </row>
    <row r="1515" s="6" customFormat="1" ht="26" customHeight="1" spans="1:12">
      <c r="A1515" s="21">
        <v>1513</v>
      </c>
      <c r="B1515" s="76" t="s">
        <v>4175</v>
      </c>
      <c r="C1515" s="76" t="s">
        <v>24</v>
      </c>
      <c r="D1515" s="37" t="s">
        <v>4028</v>
      </c>
      <c r="E1515" s="76" t="s">
        <v>4176</v>
      </c>
      <c r="F1515" s="95" t="s">
        <v>3719</v>
      </c>
      <c r="G1515" s="96">
        <v>1</v>
      </c>
      <c r="H1515" s="76" t="s">
        <v>3631</v>
      </c>
      <c r="I1515" s="23">
        <v>12</v>
      </c>
      <c r="J1515" s="23">
        <f t="shared" si="30"/>
        <v>600</v>
      </c>
      <c r="K1515" s="40" t="s">
        <v>4177</v>
      </c>
      <c r="L1515" s="89"/>
    </row>
    <row r="1516" s="6" customFormat="1" ht="26" customHeight="1" spans="1:12">
      <c r="A1516" s="21">
        <v>1514</v>
      </c>
      <c r="B1516" s="76" t="s">
        <v>1210</v>
      </c>
      <c r="C1516" s="76" t="s">
        <v>24</v>
      </c>
      <c r="D1516" s="37" t="s">
        <v>4028</v>
      </c>
      <c r="E1516" s="76" t="s">
        <v>4178</v>
      </c>
      <c r="F1516" s="95" t="s">
        <v>3990</v>
      </c>
      <c r="G1516" s="37">
        <v>3</v>
      </c>
      <c r="H1516" s="76" t="s">
        <v>3698</v>
      </c>
      <c r="I1516" s="23">
        <v>12</v>
      </c>
      <c r="J1516" s="23">
        <f t="shared" si="30"/>
        <v>1800</v>
      </c>
      <c r="K1516" s="40" t="s">
        <v>4179</v>
      </c>
      <c r="L1516" s="89"/>
    </row>
    <row r="1517" s="6" customFormat="1" ht="26" customHeight="1" spans="1:12">
      <c r="A1517" s="21">
        <v>1515</v>
      </c>
      <c r="B1517" s="97" t="s">
        <v>4180</v>
      </c>
      <c r="C1517" s="97" t="s">
        <v>24</v>
      </c>
      <c r="D1517" s="37" t="s">
        <v>4028</v>
      </c>
      <c r="E1517" s="76" t="s">
        <v>4181</v>
      </c>
      <c r="F1517" s="97" t="s">
        <v>3734</v>
      </c>
      <c r="G1517" s="37">
        <v>3</v>
      </c>
      <c r="H1517" s="97" t="s">
        <v>3698</v>
      </c>
      <c r="I1517" s="23">
        <v>12</v>
      </c>
      <c r="J1517" s="23">
        <f t="shared" si="30"/>
        <v>1800</v>
      </c>
      <c r="K1517" s="98" t="s">
        <v>4182</v>
      </c>
      <c r="L1517" s="101"/>
    </row>
    <row r="1518" s="6" customFormat="1" ht="26" customHeight="1" spans="1:12">
      <c r="A1518" s="21">
        <v>1516</v>
      </c>
      <c r="B1518" s="97" t="s">
        <v>4183</v>
      </c>
      <c r="C1518" s="97" t="s">
        <v>24</v>
      </c>
      <c r="D1518" s="37" t="s">
        <v>4028</v>
      </c>
      <c r="E1518" s="76" t="s">
        <v>4184</v>
      </c>
      <c r="F1518" s="97" t="s">
        <v>1983</v>
      </c>
      <c r="G1518" s="37">
        <v>2</v>
      </c>
      <c r="H1518" s="97" t="s">
        <v>259</v>
      </c>
      <c r="I1518" s="23">
        <v>12</v>
      </c>
      <c r="J1518" s="23">
        <f t="shared" si="30"/>
        <v>1200</v>
      </c>
      <c r="K1518" s="98" t="s">
        <v>4185</v>
      </c>
      <c r="L1518" s="101"/>
    </row>
    <row r="1519" s="6" customFormat="1" ht="26" customHeight="1" spans="1:12">
      <c r="A1519" s="21">
        <v>1517</v>
      </c>
      <c r="B1519" s="97" t="s">
        <v>4186</v>
      </c>
      <c r="C1519" s="97" t="s">
        <v>24</v>
      </c>
      <c r="D1519" s="37" t="s">
        <v>4028</v>
      </c>
      <c r="E1519" s="76" t="s">
        <v>1932</v>
      </c>
      <c r="F1519" s="97" t="s">
        <v>3753</v>
      </c>
      <c r="G1519" s="37">
        <v>2</v>
      </c>
      <c r="H1519" s="97" t="s">
        <v>259</v>
      </c>
      <c r="I1519" s="23">
        <v>12</v>
      </c>
      <c r="J1519" s="23">
        <f t="shared" si="30"/>
        <v>1200</v>
      </c>
      <c r="K1519" s="98" t="s">
        <v>4187</v>
      </c>
      <c r="L1519" s="101"/>
    </row>
    <row r="1520" s="6" customFormat="1" ht="26" customHeight="1" spans="1:12">
      <c r="A1520" s="21">
        <v>1518</v>
      </c>
      <c r="B1520" s="97" t="s">
        <v>4188</v>
      </c>
      <c r="C1520" s="97" t="s">
        <v>14</v>
      </c>
      <c r="D1520" s="37" t="s">
        <v>4028</v>
      </c>
      <c r="E1520" s="76" t="s">
        <v>4189</v>
      </c>
      <c r="F1520" s="97" t="s">
        <v>4190</v>
      </c>
      <c r="G1520" s="99">
        <v>10</v>
      </c>
      <c r="H1520" s="97" t="s">
        <v>256</v>
      </c>
      <c r="I1520" s="23">
        <v>12</v>
      </c>
      <c r="J1520" s="23">
        <f t="shared" si="30"/>
        <v>8400</v>
      </c>
      <c r="K1520" s="98" t="s">
        <v>4191</v>
      </c>
      <c r="L1520" s="101"/>
    </row>
    <row r="1521" s="6" customFormat="1" ht="26" customHeight="1" spans="1:12">
      <c r="A1521" s="21">
        <v>1519</v>
      </c>
      <c r="B1521" s="97" t="s">
        <v>4192</v>
      </c>
      <c r="C1521" s="97" t="s">
        <v>24</v>
      </c>
      <c r="D1521" s="37" t="s">
        <v>4028</v>
      </c>
      <c r="E1521" s="76" t="s">
        <v>1986</v>
      </c>
      <c r="F1521" s="97" t="s">
        <v>1983</v>
      </c>
      <c r="G1521" s="37">
        <v>10</v>
      </c>
      <c r="H1521" s="97" t="s">
        <v>256</v>
      </c>
      <c r="I1521" s="23">
        <v>12</v>
      </c>
      <c r="J1521" s="23">
        <f t="shared" si="30"/>
        <v>8400</v>
      </c>
      <c r="K1521" s="98" t="s">
        <v>4193</v>
      </c>
      <c r="L1521" s="101"/>
    </row>
    <row r="1522" s="6" customFormat="1" ht="26" customHeight="1" spans="1:12">
      <c r="A1522" s="21">
        <v>1520</v>
      </c>
      <c r="B1522" s="76" t="s">
        <v>4194</v>
      </c>
      <c r="C1522" s="76" t="s">
        <v>24</v>
      </c>
      <c r="D1522" s="37" t="s">
        <v>4028</v>
      </c>
      <c r="E1522" s="76" t="s">
        <v>1833</v>
      </c>
      <c r="F1522" s="95" t="s">
        <v>3654</v>
      </c>
      <c r="G1522" s="37">
        <v>10</v>
      </c>
      <c r="H1522" s="76" t="s">
        <v>256</v>
      </c>
      <c r="I1522" s="23">
        <v>12</v>
      </c>
      <c r="J1522" s="23">
        <f t="shared" si="30"/>
        <v>8400</v>
      </c>
      <c r="K1522" s="40" t="s">
        <v>4195</v>
      </c>
      <c r="L1522" s="89"/>
    </row>
    <row r="1523" s="6" customFormat="1" ht="26" customHeight="1" spans="1:12">
      <c r="A1523" s="21">
        <v>1521</v>
      </c>
      <c r="B1523" s="76" t="s">
        <v>4196</v>
      </c>
      <c r="C1523" s="76" t="s">
        <v>24</v>
      </c>
      <c r="D1523" s="37" t="s">
        <v>4028</v>
      </c>
      <c r="E1523" s="76" t="s">
        <v>4197</v>
      </c>
      <c r="F1523" s="95" t="s">
        <v>1867</v>
      </c>
      <c r="G1523" s="37">
        <v>4</v>
      </c>
      <c r="H1523" s="76" t="s">
        <v>3745</v>
      </c>
      <c r="I1523" s="23">
        <v>12</v>
      </c>
      <c r="J1523" s="23">
        <f t="shared" si="30"/>
        <v>2400</v>
      </c>
      <c r="K1523" s="40" t="s">
        <v>4198</v>
      </c>
      <c r="L1523" s="89"/>
    </row>
    <row r="1524" s="6" customFormat="1" ht="26" customHeight="1" spans="1:12">
      <c r="A1524" s="21">
        <v>1522</v>
      </c>
      <c r="B1524" s="76" t="s">
        <v>4199</v>
      </c>
      <c r="C1524" s="76" t="s">
        <v>24</v>
      </c>
      <c r="D1524" s="37" t="s">
        <v>4028</v>
      </c>
      <c r="E1524" s="76" t="s">
        <v>1866</v>
      </c>
      <c r="F1524" s="95" t="s">
        <v>3647</v>
      </c>
      <c r="G1524" s="96">
        <v>13</v>
      </c>
      <c r="H1524" s="76" t="s">
        <v>256</v>
      </c>
      <c r="I1524" s="23">
        <v>12</v>
      </c>
      <c r="J1524" s="23">
        <f t="shared" si="30"/>
        <v>8400</v>
      </c>
      <c r="K1524" s="40" t="s">
        <v>4200</v>
      </c>
      <c r="L1524" s="89"/>
    </row>
    <row r="1525" s="6" customFormat="1" ht="26" customHeight="1" spans="1:12">
      <c r="A1525" s="21">
        <v>1523</v>
      </c>
      <c r="B1525" s="76" t="s">
        <v>4201</v>
      </c>
      <c r="C1525" s="76" t="s">
        <v>24</v>
      </c>
      <c r="D1525" s="37" t="s">
        <v>4028</v>
      </c>
      <c r="E1525" s="76" t="s">
        <v>4202</v>
      </c>
      <c r="F1525" s="95" t="s">
        <v>3680</v>
      </c>
      <c r="G1525" s="37">
        <v>9</v>
      </c>
      <c r="H1525" s="76" t="s">
        <v>3921</v>
      </c>
      <c r="I1525" s="23">
        <v>12</v>
      </c>
      <c r="J1525" s="23">
        <f t="shared" si="30"/>
        <v>5400</v>
      </c>
      <c r="K1525" s="40" t="s">
        <v>4203</v>
      </c>
      <c r="L1525" s="89"/>
    </row>
    <row r="1526" s="6" customFormat="1" ht="26" customHeight="1" spans="1:12">
      <c r="A1526" s="21">
        <v>1524</v>
      </c>
      <c r="B1526" s="76" t="s">
        <v>4204</v>
      </c>
      <c r="C1526" s="76" t="s">
        <v>24</v>
      </c>
      <c r="D1526" s="37" t="s">
        <v>4028</v>
      </c>
      <c r="E1526" s="76" t="s">
        <v>4205</v>
      </c>
      <c r="F1526" s="95" t="s">
        <v>4147</v>
      </c>
      <c r="G1526" s="96">
        <v>11</v>
      </c>
      <c r="H1526" s="76" t="s">
        <v>256</v>
      </c>
      <c r="I1526" s="23">
        <v>12</v>
      </c>
      <c r="J1526" s="23">
        <f t="shared" si="30"/>
        <v>8400</v>
      </c>
      <c r="K1526" s="40" t="s">
        <v>4206</v>
      </c>
      <c r="L1526" s="89"/>
    </row>
    <row r="1527" s="6" customFormat="1" ht="26" customHeight="1" spans="1:12">
      <c r="A1527" s="21">
        <v>1525</v>
      </c>
      <c r="B1527" s="76" t="s">
        <v>4207</v>
      </c>
      <c r="C1527" s="76" t="s">
        <v>14</v>
      </c>
      <c r="D1527" s="37" t="s">
        <v>4028</v>
      </c>
      <c r="E1527" s="76" t="s">
        <v>4208</v>
      </c>
      <c r="F1527" s="95" t="s">
        <v>3697</v>
      </c>
      <c r="G1527" s="37">
        <v>15</v>
      </c>
      <c r="H1527" s="76" t="s">
        <v>256</v>
      </c>
      <c r="I1527" s="23">
        <v>12</v>
      </c>
      <c r="J1527" s="23">
        <f t="shared" si="30"/>
        <v>8400</v>
      </c>
      <c r="K1527" s="40" t="s">
        <v>4209</v>
      </c>
      <c r="L1527" s="89"/>
    </row>
    <row r="1528" s="6" customFormat="1" ht="26" customHeight="1" spans="1:12">
      <c r="A1528" s="21">
        <v>1526</v>
      </c>
      <c r="B1528" s="97" t="s">
        <v>4210</v>
      </c>
      <c r="C1528" s="97" t="s">
        <v>24</v>
      </c>
      <c r="D1528" s="37" t="s">
        <v>4028</v>
      </c>
      <c r="E1528" s="76" t="s">
        <v>4211</v>
      </c>
      <c r="F1528" s="97" t="s">
        <v>597</v>
      </c>
      <c r="G1528" s="37">
        <v>2</v>
      </c>
      <c r="H1528" s="97" t="s">
        <v>259</v>
      </c>
      <c r="I1528" s="23">
        <v>12</v>
      </c>
      <c r="J1528" s="23">
        <f t="shared" si="30"/>
        <v>1200</v>
      </c>
      <c r="K1528" s="98" t="s">
        <v>4212</v>
      </c>
      <c r="L1528" s="101"/>
    </row>
    <row r="1529" s="6" customFormat="1" ht="26" customHeight="1" spans="1:12">
      <c r="A1529" s="21">
        <v>1527</v>
      </c>
      <c r="B1529" s="97" t="s">
        <v>4213</v>
      </c>
      <c r="C1529" s="97" t="s">
        <v>24</v>
      </c>
      <c r="D1529" s="37" t="s">
        <v>4028</v>
      </c>
      <c r="E1529" s="97" t="s">
        <v>4214</v>
      </c>
      <c r="F1529" s="97" t="s">
        <v>3749</v>
      </c>
      <c r="G1529" s="37">
        <v>8</v>
      </c>
      <c r="H1529" s="97" t="s">
        <v>3883</v>
      </c>
      <c r="I1529" s="64" t="s">
        <v>4215</v>
      </c>
      <c r="J1529" s="23">
        <f t="shared" si="30"/>
        <v>400</v>
      </c>
      <c r="K1529" s="98" t="s">
        <v>4216</v>
      </c>
      <c r="L1529" s="112"/>
    </row>
    <row r="1530" s="6" customFormat="1" ht="26" customHeight="1" spans="1:12">
      <c r="A1530" s="21">
        <v>1528</v>
      </c>
      <c r="B1530" s="97" t="s">
        <v>4217</v>
      </c>
      <c r="C1530" s="97" t="s">
        <v>24</v>
      </c>
      <c r="D1530" s="37" t="s">
        <v>4028</v>
      </c>
      <c r="E1530" s="98">
        <v>1968.7</v>
      </c>
      <c r="F1530" s="97" t="s">
        <v>4218</v>
      </c>
      <c r="G1530" s="37">
        <v>5</v>
      </c>
      <c r="H1530" s="97" t="s">
        <v>3626</v>
      </c>
      <c r="I1530" s="64" t="s">
        <v>4219</v>
      </c>
      <c r="J1530" s="23">
        <f t="shared" si="30"/>
        <v>1250</v>
      </c>
      <c r="K1530" s="98" t="s">
        <v>4220</v>
      </c>
      <c r="L1530" s="112"/>
    </row>
    <row r="1531" s="6" customFormat="1" ht="26" customHeight="1" spans="1:12">
      <c r="A1531" s="21">
        <v>1529</v>
      </c>
      <c r="B1531" s="97" t="s">
        <v>4221</v>
      </c>
      <c r="C1531" s="97" t="s">
        <v>24</v>
      </c>
      <c r="D1531" s="37" t="s">
        <v>4028</v>
      </c>
      <c r="E1531" s="97" t="s">
        <v>4222</v>
      </c>
      <c r="F1531" s="97" t="s">
        <v>3749</v>
      </c>
      <c r="G1531" s="99">
        <v>9</v>
      </c>
      <c r="H1531" s="97" t="s">
        <v>3921</v>
      </c>
      <c r="I1531" s="64" t="s">
        <v>4223</v>
      </c>
      <c r="J1531" s="23">
        <f t="shared" si="30"/>
        <v>3150</v>
      </c>
      <c r="K1531" s="181" t="s">
        <v>4224</v>
      </c>
      <c r="L1531" s="112"/>
    </row>
    <row r="1532" s="6" customFormat="1" ht="26" customHeight="1" spans="1:12">
      <c r="A1532" s="21">
        <v>1530</v>
      </c>
      <c r="B1532" s="97" t="s">
        <v>4225</v>
      </c>
      <c r="C1532" s="97" t="s">
        <v>24</v>
      </c>
      <c r="D1532" s="37" t="s">
        <v>4028</v>
      </c>
      <c r="E1532" s="97">
        <v>1968.09</v>
      </c>
      <c r="F1532" s="97" t="s">
        <v>4226</v>
      </c>
      <c r="G1532" s="37">
        <v>5</v>
      </c>
      <c r="H1532" s="97" t="s">
        <v>3626</v>
      </c>
      <c r="I1532" s="64" t="s">
        <v>4227</v>
      </c>
      <c r="J1532" s="23">
        <f t="shared" si="30"/>
        <v>750</v>
      </c>
      <c r="K1532" s="98" t="s">
        <v>4228</v>
      </c>
      <c r="L1532" s="112"/>
    </row>
    <row r="1533" s="6" customFormat="1" ht="26" customHeight="1" spans="1:12">
      <c r="A1533" s="21">
        <v>1531</v>
      </c>
      <c r="B1533" s="76" t="s">
        <v>4229</v>
      </c>
      <c r="C1533" s="76" t="s">
        <v>14</v>
      </c>
      <c r="D1533" s="37" t="s">
        <v>4028</v>
      </c>
      <c r="E1533" s="94" t="s">
        <v>4230</v>
      </c>
      <c r="F1533" s="95" t="s">
        <v>4047</v>
      </c>
      <c r="G1533" s="37">
        <v>13</v>
      </c>
      <c r="H1533" s="76" t="s">
        <v>256</v>
      </c>
      <c r="I1533" s="64" t="s">
        <v>4231</v>
      </c>
      <c r="J1533" s="23">
        <f t="shared" si="30"/>
        <v>2800</v>
      </c>
      <c r="K1533" s="40" t="s">
        <v>4232</v>
      </c>
      <c r="L1533" s="113" t="s">
        <v>4233</v>
      </c>
    </row>
    <row r="1534" s="6" customFormat="1" ht="26" customHeight="1" spans="1:12">
      <c r="A1534" s="21">
        <v>1532</v>
      </c>
      <c r="B1534" s="76" t="s">
        <v>4234</v>
      </c>
      <c r="C1534" s="76" t="s">
        <v>24</v>
      </c>
      <c r="D1534" s="37" t="s">
        <v>4028</v>
      </c>
      <c r="E1534" s="95" t="s">
        <v>4235</v>
      </c>
      <c r="F1534" s="95" t="s">
        <v>3760</v>
      </c>
      <c r="G1534" s="96">
        <v>1</v>
      </c>
      <c r="H1534" s="76" t="s">
        <v>3631</v>
      </c>
      <c r="I1534" s="64" t="s">
        <v>4227</v>
      </c>
      <c r="J1534" s="23">
        <f t="shared" si="30"/>
        <v>150</v>
      </c>
      <c r="K1534" s="176" t="s">
        <v>4236</v>
      </c>
      <c r="L1534" s="89"/>
    </row>
    <row r="1535" s="6" customFormat="1" ht="26" customHeight="1" spans="1:12">
      <c r="A1535" s="21">
        <v>1533</v>
      </c>
      <c r="B1535" s="76" t="s">
        <v>4237</v>
      </c>
      <c r="C1535" s="76" t="s">
        <v>24</v>
      </c>
      <c r="D1535" s="61" t="s">
        <v>4238</v>
      </c>
      <c r="E1535" s="76" t="s">
        <v>3701</v>
      </c>
      <c r="F1535" s="76" t="s">
        <v>3688</v>
      </c>
      <c r="G1535" s="61">
        <v>1</v>
      </c>
      <c r="H1535" s="76">
        <v>50</v>
      </c>
      <c r="I1535" s="23">
        <v>12</v>
      </c>
      <c r="J1535" s="23">
        <f t="shared" si="30"/>
        <v>600</v>
      </c>
      <c r="K1535" s="76" t="s">
        <v>4239</v>
      </c>
      <c r="L1535" s="21"/>
    </row>
    <row r="1536" s="6" customFormat="1" ht="26" customHeight="1" spans="1:12">
      <c r="A1536" s="21">
        <v>1534</v>
      </c>
      <c r="B1536" s="76" t="s">
        <v>4240</v>
      </c>
      <c r="C1536" s="76" t="s">
        <v>14</v>
      </c>
      <c r="D1536" s="61" t="s">
        <v>4238</v>
      </c>
      <c r="E1536" s="76" t="s">
        <v>4241</v>
      </c>
      <c r="F1536" s="76" t="s">
        <v>4242</v>
      </c>
      <c r="G1536" s="61">
        <v>2</v>
      </c>
      <c r="H1536" s="76">
        <v>100</v>
      </c>
      <c r="I1536" s="64" t="s">
        <v>4243</v>
      </c>
      <c r="J1536" s="23">
        <f t="shared" si="30"/>
        <v>800</v>
      </c>
      <c r="K1536" s="76" t="s">
        <v>4244</v>
      </c>
      <c r="L1536" s="21" t="s">
        <v>4245</v>
      </c>
    </row>
    <row r="1537" s="6" customFormat="1" ht="26" customHeight="1" spans="1:12">
      <c r="A1537" s="21">
        <v>1535</v>
      </c>
      <c r="B1537" s="76" t="s">
        <v>4246</v>
      </c>
      <c r="C1537" s="76" t="s">
        <v>14</v>
      </c>
      <c r="D1537" s="61" t="s">
        <v>4238</v>
      </c>
      <c r="E1537" s="76" t="s">
        <v>3843</v>
      </c>
      <c r="F1537" s="76" t="s">
        <v>3737</v>
      </c>
      <c r="G1537" s="61">
        <v>2</v>
      </c>
      <c r="H1537" s="76">
        <v>100</v>
      </c>
      <c r="I1537" s="23">
        <v>12</v>
      </c>
      <c r="J1537" s="23">
        <f t="shared" si="30"/>
        <v>1200</v>
      </c>
      <c r="K1537" s="76" t="s">
        <v>4247</v>
      </c>
      <c r="L1537" s="21"/>
    </row>
    <row r="1538" s="6" customFormat="1" ht="26" customHeight="1" spans="1:12">
      <c r="A1538" s="21">
        <v>1536</v>
      </c>
      <c r="B1538" s="76" t="s">
        <v>1298</v>
      </c>
      <c r="C1538" s="76" t="s">
        <v>24</v>
      </c>
      <c r="D1538" s="61" t="s">
        <v>4238</v>
      </c>
      <c r="E1538" s="76" t="s">
        <v>4248</v>
      </c>
      <c r="F1538" s="76" t="s">
        <v>4075</v>
      </c>
      <c r="G1538" s="61">
        <v>2</v>
      </c>
      <c r="H1538" s="76">
        <v>100</v>
      </c>
      <c r="I1538" s="23">
        <v>12</v>
      </c>
      <c r="J1538" s="23">
        <f t="shared" si="30"/>
        <v>1200</v>
      </c>
      <c r="K1538" s="76" t="s">
        <v>4249</v>
      </c>
      <c r="L1538" s="21"/>
    </row>
    <row r="1539" s="6" customFormat="1" ht="26" customHeight="1" spans="1:12">
      <c r="A1539" s="21">
        <v>1537</v>
      </c>
      <c r="B1539" s="76" t="s">
        <v>4250</v>
      </c>
      <c r="C1539" s="76" t="s">
        <v>24</v>
      </c>
      <c r="D1539" s="61" t="s">
        <v>4238</v>
      </c>
      <c r="E1539" s="76" t="s">
        <v>3653</v>
      </c>
      <c r="F1539" s="76" t="s">
        <v>3769</v>
      </c>
      <c r="G1539" s="61">
        <v>3</v>
      </c>
      <c r="H1539" s="76">
        <v>150</v>
      </c>
      <c r="I1539" s="23">
        <v>12</v>
      </c>
      <c r="J1539" s="23">
        <f t="shared" si="30"/>
        <v>1800</v>
      </c>
      <c r="K1539" s="76" t="s">
        <v>4251</v>
      </c>
      <c r="L1539" s="21"/>
    </row>
    <row r="1540" s="6" customFormat="1" ht="26" customHeight="1" spans="1:12">
      <c r="A1540" s="21">
        <v>1538</v>
      </c>
      <c r="B1540" s="76" t="s">
        <v>4252</v>
      </c>
      <c r="C1540" s="76" t="s">
        <v>14</v>
      </c>
      <c r="D1540" s="61" t="s">
        <v>4238</v>
      </c>
      <c r="E1540" s="76" t="s">
        <v>4253</v>
      </c>
      <c r="F1540" s="76" t="s">
        <v>3913</v>
      </c>
      <c r="G1540" s="61">
        <v>3</v>
      </c>
      <c r="H1540" s="76">
        <v>150</v>
      </c>
      <c r="I1540" s="23">
        <v>12</v>
      </c>
      <c r="J1540" s="23">
        <f t="shared" ref="J1540:J1603" si="31">H1540*I1540</f>
        <v>1800</v>
      </c>
      <c r="K1540" s="76" t="s">
        <v>4254</v>
      </c>
      <c r="L1540" s="21"/>
    </row>
    <row r="1541" s="6" customFormat="1" ht="26" customHeight="1" spans="1:12">
      <c r="A1541" s="21">
        <v>1539</v>
      </c>
      <c r="B1541" s="76" t="s">
        <v>4255</v>
      </c>
      <c r="C1541" s="76" t="s">
        <v>14</v>
      </c>
      <c r="D1541" s="61" t="s">
        <v>4238</v>
      </c>
      <c r="E1541" s="76" t="s">
        <v>4256</v>
      </c>
      <c r="F1541" s="76" t="s">
        <v>4257</v>
      </c>
      <c r="G1541" s="61">
        <v>3</v>
      </c>
      <c r="H1541" s="76">
        <v>150</v>
      </c>
      <c r="I1541" s="23">
        <v>12</v>
      </c>
      <c r="J1541" s="23">
        <f t="shared" si="31"/>
        <v>1800</v>
      </c>
      <c r="K1541" s="76" t="s">
        <v>4258</v>
      </c>
      <c r="L1541" s="21"/>
    </row>
    <row r="1542" s="6" customFormat="1" ht="26" customHeight="1" spans="1:12">
      <c r="A1542" s="21">
        <v>1540</v>
      </c>
      <c r="B1542" s="76" t="s">
        <v>4259</v>
      </c>
      <c r="C1542" s="76" t="s">
        <v>24</v>
      </c>
      <c r="D1542" s="61" t="s">
        <v>4238</v>
      </c>
      <c r="E1542" s="76" t="s">
        <v>4260</v>
      </c>
      <c r="F1542" s="76" t="s">
        <v>2333</v>
      </c>
      <c r="G1542" s="61">
        <v>3</v>
      </c>
      <c r="H1542" s="76">
        <v>150</v>
      </c>
      <c r="I1542" s="23">
        <v>12</v>
      </c>
      <c r="J1542" s="23">
        <f t="shared" si="31"/>
        <v>1800</v>
      </c>
      <c r="K1542" s="76" t="s">
        <v>4261</v>
      </c>
      <c r="L1542" s="21"/>
    </row>
    <row r="1543" s="6" customFormat="1" ht="26" customHeight="1" spans="1:12">
      <c r="A1543" s="21">
        <v>1541</v>
      </c>
      <c r="B1543" s="76" t="s">
        <v>2495</v>
      </c>
      <c r="C1543" s="76" t="s">
        <v>24</v>
      </c>
      <c r="D1543" s="61" t="s">
        <v>4238</v>
      </c>
      <c r="E1543" s="76" t="s">
        <v>3974</v>
      </c>
      <c r="F1543" s="76" t="s">
        <v>4262</v>
      </c>
      <c r="G1543" s="61">
        <v>3</v>
      </c>
      <c r="H1543" s="76">
        <v>150</v>
      </c>
      <c r="I1543" s="23">
        <v>12</v>
      </c>
      <c r="J1543" s="23">
        <f t="shared" si="31"/>
        <v>1800</v>
      </c>
      <c r="K1543" s="76" t="s">
        <v>4263</v>
      </c>
      <c r="L1543" s="21"/>
    </row>
    <row r="1544" s="6" customFormat="1" ht="26" customHeight="1" spans="1:12">
      <c r="A1544" s="21">
        <v>1542</v>
      </c>
      <c r="B1544" s="76" t="s">
        <v>4264</v>
      </c>
      <c r="C1544" s="76" t="s">
        <v>24</v>
      </c>
      <c r="D1544" s="61" t="s">
        <v>4238</v>
      </c>
      <c r="E1544" s="76" t="s">
        <v>4265</v>
      </c>
      <c r="F1544" s="76" t="s">
        <v>3753</v>
      </c>
      <c r="G1544" s="61">
        <v>3</v>
      </c>
      <c r="H1544" s="76">
        <v>150</v>
      </c>
      <c r="I1544" s="23">
        <v>12</v>
      </c>
      <c r="J1544" s="23">
        <f t="shared" si="31"/>
        <v>1800</v>
      </c>
      <c r="K1544" s="76" t="s">
        <v>4266</v>
      </c>
      <c r="L1544" s="21"/>
    </row>
    <row r="1545" s="6" customFormat="1" ht="26" customHeight="1" spans="1:12">
      <c r="A1545" s="21">
        <v>1543</v>
      </c>
      <c r="B1545" s="76" t="s">
        <v>4267</v>
      </c>
      <c r="C1545" s="76" t="s">
        <v>24</v>
      </c>
      <c r="D1545" s="61" t="s">
        <v>4238</v>
      </c>
      <c r="E1545" s="76" t="s">
        <v>4268</v>
      </c>
      <c r="F1545" s="76" t="s">
        <v>4269</v>
      </c>
      <c r="G1545" s="61">
        <v>4</v>
      </c>
      <c r="H1545" s="76">
        <v>200</v>
      </c>
      <c r="I1545" s="23">
        <v>12</v>
      </c>
      <c r="J1545" s="23">
        <f t="shared" si="31"/>
        <v>2400</v>
      </c>
      <c r="K1545" s="76" t="s">
        <v>4270</v>
      </c>
      <c r="L1545" s="21"/>
    </row>
    <row r="1546" s="6" customFormat="1" ht="26" customHeight="1" spans="1:12">
      <c r="A1546" s="21">
        <v>1544</v>
      </c>
      <c r="B1546" s="76" t="s">
        <v>4271</v>
      </c>
      <c r="C1546" s="76" t="s">
        <v>14</v>
      </c>
      <c r="D1546" s="61" t="s">
        <v>4238</v>
      </c>
      <c r="E1546" s="76" t="s">
        <v>3807</v>
      </c>
      <c r="F1546" s="76" t="s">
        <v>4272</v>
      </c>
      <c r="G1546" s="61">
        <v>4</v>
      </c>
      <c r="H1546" s="76">
        <v>200</v>
      </c>
      <c r="I1546" s="23">
        <v>12</v>
      </c>
      <c r="J1546" s="23">
        <f t="shared" si="31"/>
        <v>2400</v>
      </c>
      <c r="K1546" s="76" t="s">
        <v>4273</v>
      </c>
      <c r="L1546" s="21"/>
    </row>
    <row r="1547" s="6" customFormat="1" ht="26" customHeight="1" spans="1:12">
      <c r="A1547" s="21">
        <v>1545</v>
      </c>
      <c r="B1547" s="76" t="s">
        <v>4274</v>
      </c>
      <c r="C1547" s="76" t="s">
        <v>24</v>
      </c>
      <c r="D1547" s="61" t="s">
        <v>4238</v>
      </c>
      <c r="E1547" s="76" t="s">
        <v>1508</v>
      </c>
      <c r="F1547" s="76" t="s">
        <v>3769</v>
      </c>
      <c r="G1547" s="61">
        <v>4</v>
      </c>
      <c r="H1547" s="76">
        <v>200</v>
      </c>
      <c r="I1547" s="23">
        <v>12</v>
      </c>
      <c r="J1547" s="23">
        <f t="shared" si="31"/>
        <v>2400</v>
      </c>
      <c r="K1547" s="76" t="s">
        <v>4275</v>
      </c>
      <c r="L1547" s="21"/>
    </row>
    <row r="1548" s="6" customFormat="1" ht="26" customHeight="1" spans="1:12">
      <c r="A1548" s="21">
        <v>1546</v>
      </c>
      <c r="B1548" s="76" t="s">
        <v>4276</v>
      </c>
      <c r="C1548" s="76" t="s">
        <v>14</v>
      </c>
      <c r="D1548" s="61" t="s">
        <v>4238</v>
      </c>
      <c r="E1548" s="76" t="s">
        <v>4039</v>
      </c>
      <c r="F1548" s="76" t="s">
        <v>4032</v>
      </c>
      <c r="G1548" s="61">
        <v>5</v>
      </c>
      <c r="H1548" s="76">
        <v>250</v>
      </c>
      <c r="I1548" s="23">
        <v>12</v>
      </c>
      <c r="J1548" s="23">
        <f t="shared" si="31"/>
        <v>3000</v>
      </c>
      <c r="K1548" s="76" t="s">
        <v>4277</v>
      </c>
      <c r="L1548" s="21"/>
    </row>
    <row r="1549" s="6" customFormat="1" ht="26" customHeight="1" spans="1:12">
      <c r="A1549" s="21">
        <v>1547</v>
      </c>
      <c r="B1549" s="76" t="s">
        <v>4278</v>
      </c>
      <c r="C1549" s="76" t="s">
        <v>24</v>
      </c>
      <c r="D1549" s="61" t="s">
        <v>4238</v>
      </c>
      <c r="E1549" s="76" t="s">
        <v>4279</v>
      </c>
      <c r="F1549" s="76" t="s">
        <v>1025</v>
      </c>
      <c r="G1549" s="61">
        <v>5</v>
      </c>
      <c r="H1549" s="76">
        <v>250</v>
      </c>
      <c r="I1549" s="23">
        <v>12</v>
      </c>
      <c r="J1549" s="23">
        <f t="shared" si="31"/>
        <v>3000</v>
      </c>
      <c r="K1549" s="76" t="s">
        <v>4280</v>
      </c>
      <c r="L1549" s="21"/>
    </row>
    <row r="1550" s="6" customFormat="1" ht="26" customHeight="1" spans="1:12">
      <c r="A1550" s="21">
        <v>1548</v>
      </c>
      <c r="B1550" s="76" t="s">
        <v>4281</v>
      </c>
      <c r="C1550" s="76" t="s">
        <v>24</v>
      </c>
      <c r="D1550" s="61" t="s">
        <v>4238</v>
      </c>
      <c r="E1550" s="76" t="s">
        <v>4282</v>
      </c>
      <c r="F1550" s="76" t="s">
        <v>3903</v>
      </c>
      <c r="G1550" s="61">
        <v>5</v>
      </c>
      <c r="H1550" s="76">
        <v>250</v>
      </c>
      <c r="I1550" s="23">
        <v>12</v>
      </c>
      <c r="J1550" s="23">
        <f t="shared" si="31"/>
        <v>3000</v>
      </c>
      <c r="K1550" s="76" t="s">
        <v>4283</v>
      </c>
      <c r="L1550" s="21"/>
    </row>
    <row r="1551" s="6" customFormat="1" ht="26" customHeight="1" spans="1:12">
      <c r="A1551" s="21">
        <v>1549</v>
      </c>
      <c r="B1551" s="76" t="s">
        <v>4124</v>
      </c>
      <c r="C1551" s="76" t="s">
        <v>14</v>
      </c>
      <c r="D1551" s="61" t="s">
        <v>4238</v>
      </c>
      <c r="E1551" s="76" t="s">
        <v>4284</v>
      </c>
      <c r="F1551" s="76" t="s">
        <v>1644</v>
      </c>
      <c r="G1551" s="61">
        <v>5</v>
      </c>
      <c r="H1551" s="76">
        <v>250</v>
      </c>
      <c r="I1551" s="23">
        <v>12</v>
      </c>
      <c r="J1551" s="23">
        <f t="shared" si="31"/>
        <v>3000</v>
      </c>
      <c r="K1551" s="76" t="s">
        <v>4127</v>
      </c>
      <c r="L1551" s="21"/>
    </row>
    <row r="1552" s="6" customFormat="1" ht="26" customHeight="1" spans="1:12">
      <c r="A1552" s="21">
        <v>1550</v>
      </c>
      <c r="B1552" s="76" t="s">
        <v>4285</v>
      </c>
      <c r="C1552" s="76" t="s">
        <v>24</v>
      </c>
      <c r="D1552" s="61" t="s">
        <v>4238</v>
      </c>
      <c r="E1552" s="76" t="s">
        <v>4286</v>
      </c>
      <c r="F1552" s="76" t="s">
        <v>3753</v>
      </c>
      <c r="G1552" s="61">
        <v>5</v>
      </c>
      <c r="H1552" s="76">
        <v>250</v>
      </c>
      <c r="I1552" s="23">
        <v>12</v>
      </c>
      <c r="J1552" s="23">
        <f t="shared" si="31"/>
        <v>3000</v>
      </c>
      <c r="K1552" s="76" t="s">
        <v>4287</v>
      </c>
      <c r="L1552" s="21"/>
    </row>
    <row r="1553" s="6" customFormat="1" ht="26" customHeight="1" spans="1:12">
      <c r="A1553" s="21">
        <v>1551</v>
      </c>
      <c r="B1553" s="76" t="s">
        <v>4288</v>
      </c>
      <c r="C1553" s="76" t="s">
        <v>14</v>
      </c>
      <c r="D1553" s="61" t="s">
        <v>4238</v>
      </c>
      <c r="E1553" s="76" t="s">
        <v>4289</v>
      </c>
      <c r="F1553" s="76" t="s">
        <v>4257</v>
      </c>
      <c r="G1553" s="61">
        <v>6</v>
      </c>
      <c r="H1553" s="76">
        <v>300</v>
      </c>
      <c r="I1553" s="23">
        <v>12</v>
      </c>
      <c r="J1553" s="23">
        <f t="shared" si="31"/>
        <v>3600</v>
      </c>
      <c r="K1553" s="76" t="s">
        <v>4290</v>
      </c>
      <c r="L1553" s="21"/>
    </row>
    <row r="1554" s="6" customFormat="1" ht="26" customHeight="1" spans="1:12">
      <c r="A1554" s="21">
        <v>1552</v>
      </c>
      <c r="B1554" s="76" t="s">
        <v>4291</v>
      </c>
      <c r="C1554" s="76" t="s">
        <v>14</v>
      </c>
      <c r="D1554" s="61" t="s">
        <v>4238</v>
      </c>
      <c r="E1554" s="76" t="s">
        <v>4292</v>
      </c>
      <c r="F1554" s="76" t="s">
        <v>4293</v>
      </c>
      <c r="G1554" s="61">
        <v>6</v>
      </c>
      <c r="H1554" s="76">
        <v>300</v>
      </c>
      <c r="I1554" s="23">
        <v>12</v>
      </c>
      <c r="J1554" s="23">
        <f t="shared" si="31"/>
        <v>3600</v>
      </c>
      <c r="K1554" s="76" t="s">
        <v>4294</v>
      </c>
      <c r="L1554" s="21"/>
    </row>
    <row r="1555" s="6" customFormat="1" ht="26" customHeight="1" spans="1:12">
      <c r="A1555" s="21">
        <v>1553</v>
      </c>
      <c r="B1555" s="76" t="s">
        <v>4295</v>
      </c>
      <c r="C1555" s="76" t="s">
        <v>14</v>
      </c>
      <c r="D1555" s="61" t="s">
        <v>4238</v>
      </c>
      <c r="E1555" s="76" t="s">
        <v>3987</v>
      </c>
      <c r="F1555" s="76" t="s">
        <v>3984</v>
      </c>
      <c r="G1555" s="61">
        <v>6</v>
      </c>
      <c r="H1555" s="76">
        <v>300</v>
      </c>
      <c r="I1555" s="23">
        <v>12</v>
      </c>
      <c r="J1555" s="23">
        <f t="shared" si="31"/>
        <v>3600</v>
      </c>
      <c r="K1555" s="76" t="s">
        <v>4296</v>
      </c>
      <c r="L1555" s="21"/>
    </row>
    <row r="1556" s="6" customFormat="1" ht="26" customHeight="1" spans="1:12">
      <c r="A1556" s="21">
        <v>1554</v>
      </c>
      <c r="B1556" s="76" t="s">
        <v>4297</v>
      </c>
      <c r="C1556" s="76" t="s">
        <v>24</v>
      </c>
      <c r="D1556" s="61" t="s">
        <v>4238</v>
      </c>
      <c r="E1556" s="76" t="s">
        <v>3818</v>
      </c>
      <c r="F1556" s="76" t="s">
        <v>3753</v>
      </c>
      <c r="G1556" s="61">
        <v>6</v>
      </c>
      <c r="H1556" s="76">
        <v>300</v>
      </c>
      <c r="I1556" s="23">
        <v>12</v>
      </c>
      <c r="J1556" s="23">
        <f t="shared" si="31"/>
        <v>3600</v>
      </c>
      <c r="K1556" s="76" t="s">
        <v>4298</v>
      </c>
      <c r="L1556" s="21"/>
    </row>
    <row r="1557" s="6" customFormat="1" ht="26" customHeight="1" spans="1:12">
      <c r="A1557" s="21">
        <v>1555</v>
      </c>
      <c r="B1557" s="76" t="s">
        <v>3027</v>
      </c>
      <c r="C1557" s="76" t="s">
        <v>24</v>
      </c>
      <c r="D1557" s="61" t="s">
        <v>4238</v>
      </c>
      <c r="E1557" s="76" t="s">
        <v>4299</v>
      </c>
      <c r="F1557" s="76" t="s">
        <v>3903</v>
      </c>
      <c r="G1557" s="61">
        <v>6</v>
      </c>
      <c r="H1557" s="76">
        <v>300</v>
      </c>
      <c r="I1557" s="23">
        <v>12</v>
      </c>
      <c r="J1557" s="23">
        <f t="shared" si="31"/>
        <v>3600</v>
      </c>
      <c r="K1557" s="76" t="s">
        <v>4300</v>
      </c>
      <c r="L1557" s="21"/>
    </row>
    <row r="1558" s="6" customFormat="1" ht="26" customHeight="1" spans="1:12">
      <c r="A1558" s="21">
        <v>1556</v>
      </c>
      <c r="B1558" s="76" t="s">
        <v>4301</v>
      </c>
      <c r="C1558" s="76" t="s">
        <v>24</v>
      </c>
      <c r="D1558" s="61" t="s">
        <v>4238</v>
      </c>
      <c r="E1558" s="76" t="s">
        <v>652</v>
      </c>
      <c r="F1558" s="76" t="s">
        <v>4075</v>
      </c>
      <c r="G1558" s="61">
        <v>7</v>
      </c>
      <c r="H1558" s="76">
        <v>350</v>
      </c>
      <c r="I1558" s="23">
        <v>12</v>
      </c>
      <c r="J1558" s="23">
        <f t="shared" si="31"/>
        <v>4200</v>
      </c>
      <c r="K1558" s="76" t="s">
        <v>4302</v>
      </c>
      <c r="L1558" s="21"/>
    </row>
    <row r="1559" s="6" customFormat="1" ht="26" customHeight="1" spans="1:12">
      <c r="A1559" s="21">
        <v>1557</v>
      </c>
      <c r="B1559" s="76" t="s">
        <v>4303</v>
      </c>
      <c r="C1559" s="76" t="s">
        <v>14</v>
      </c>
      <c r="D1559" s="61" t="s">
        <v>4238</v>
      </c>
      <c r="E1559" s="76" t="s">
        <v>4304</v>
      </c>
      <c r="F1559" s="76" t="s">
        <v>4032</v>
      </c>
      <c r="G1559" s="61">
        <v>7</v>
      </c>
      <c r="H1559" s="76">
        <v>350</v>
      </c>
      <c r="I1559" s="64" t="s">
        <v>4215</v>
      </c>
      <c r="J1559" s="23">
        <f t="shared" si="31"/>
        <v>350</v>
      </c>
      <c r="K1559" s="76" t="s">
        <v>4305</v>
      </c>
      <c r="L1559" s="89" t="s">
        <v>4306</v>
      </c>
    </row>
    <row r="1560" s="6" customFormat="1" ht="26" customHeight="1" spans="1:12">
      <c r="A1560" s="21">
        <v>1558</v>
      </c>
      <c r="B1560" s="76" t="s">
        <v>4307</v>
      </c>
      <c r="C1560" s="76" t="s">
        <v>24</v>
      </c>
      <c r="D1560" s="61" t="s">
        <v>4238</v>
      </c>
      <c r="E1560" s="76" t="s">
        <v>3861</v>
      </c>
      <c r="F1560" s="76" t="s">
        <v>1809</v>
      </c>
      <c r="G1560" s="61">
        <v>7</v>
      </c>
      <c r="H1560" s="76">
        <v>350</v>
      </c>
      <c r="I1560" s="64" t="s">
        <v>4308</v>
      </c>
      <c r="J1560" s="23">
        <f t="shared" si="31"/>
        <v>3150</v>
      </c>
      <c r="K1560" s="76" t="s">
        <v>4309</v>
      </c>
      <c r="L1560" s="89" t="s">
        <v>4310</v>
      </c>
    </row>
    <row r="1561" s="6" customFormat="1" ht="26" customHeight="1" spans="1:12">
      <c r="A1561" s="21">
        <v>1559</v>
      </c>
      <c r="B1561" s="76" t="s">
        <v>4311</v>
      </c>
      <c r="C1561" s="76" t="s">
        <v>14</v>
      </c>
      <c r="D1561" s="61" t="s">
        <v>4238</v>
      </c>
      <c r="E1561" s="76" t="s">
        <v>280</v>
      </c>
      <c r="F1561" s="76" t="s">
        <v>3862</v>
      </c>
      <c r="G1561" s="61">
        <v>8</v>
      </c>
      <c r="H1561" s="76">
        <v>400</v>
      </c>
      <c r="I1561" s="23">
        <v>12</v>
      </c>
      <c r="J1561" s="23">
        <f t="shared" si="31"/>
        <v>4800</v>
      </c>
      <c r="K1561" s="76" t="s">
        <v>4312</v>
      </c>
      <c r="L1561" s="21"/>
    </row>
    <row r="1562" s="6" customFormat="1" ht="26" customHeight="1" spans="1:12">
      <c r="A1562" s="21">
        <v>1560</v>
      </c>
      <c r="B1562" s="76" t="s">
        <v>4313</v>
      </c>
      <c r="C1562" s="76" t="s">
        <v>24</v>
      </c>
      <c r="D1562" s="61" t="s">
        <v>4238</v>
      </c>
      <c r="E1562" s="76" t="s">
        <v>4314</v>
      </c>
      <c r="F1562" s="76" t="s">
        <v>3680</v>
      </c>
      <c r="G1562" s="61">
        <v>8</v>
      </c>
      <c r="H1562" s="76">
        <v>400</v>
      </c>
      <c r="I1562" s="23">
        <v>12</v>
      </c>
      <c r="J1562" s="23">
        <f t="shared" si="31"/>
        <v>4800</v>
      </c>
      <c r="K1562" s="76" t="s">
        <v>4315</v>
      </c>
      <c r="L1562" s="21"/>
    </row>
    <row r="1563" s="6" customFormat="1" ht="26" customHeight="1" spans="1:12">
      <c r="A1563" s="21">
        <v>1561</v>
      </c>
      <c r="B1563" s="76" t="s">
        <v>4316</v>
      </c>
      <c r="C1563" s="76" t="s">
        <v>24</v>
      </c>
      <c r="D1563" s="61" t="s">
        <v>4238</v>
      </c>
      <c r="E1563" s="76" t="s">
        <v>4317</v>
      </c>
      <c r="F1563" s="76" t="s">
        <v>3990</v>
      </c>
      <c r="G1563" s="61">
        <v>9</v>
      </c>
      <c r="H1563" s="76">
        <v>450</v>
      </c>
      <c r="I1563" s="23">
        <v>12</v>
      </c>
      <c r="J1563" s="23">
        <f t="shared" si="31"/>
        <v>5400</v>
      </c>
      <c r="K1563" s="76" t="s">
        <v>4318</v>
      </c>
      <c r="L1563" s="21"/>
    </row>
    <row r="1564" s="6" customFormat="1" ht="26" customHeight="1" spans="1:12">
      <c r="A1564" s="21">
        <v>1562</v>
      </c>
      <c r="B1564" s="76" t="s">
        <v>4319</v>
      </c>
      <c r="C1564" s="76" t="s">
        <v>14</v>
      </c>
      <c r="D1564" s="61" t="s">
        <v>4238</v>
      </c>
      <c r="E1564" s="76" t="s">
        <v>4320</v>
      </c>
      <c r="F1564" s="76" t="s">
        <v>3737</v>
      </c>
      <c r="G1564" s="61">
        <v>9</v>
      </c>
      <c r="H1564" s="76">
        <v>450</v>
      </c>
      <c r="I1564" s="23">
        <v>12</v>
      </c>
      <c r="J1564" s="23">
        <f t="shared" si="31"/>
        <v>5400</v>
      </c>
      <c r="K1564" s="76" t="s">
        <v>4321</v>
      </c>
      <c r="L1564" s="21"/>
    </row>
    <row r="1565" s="6" customFormat="1" ht="26" customHeight="1" spans="1:12">
      <c r="A1565" s="21">
        <v>1563</v>
      </c>
      <c r="B1565" s="76" t="s">
        <v>4322</v>
      </c>
      <c r="C1565" s="76" t="s">
        <v>14</v>
      </c>
      <c r="D1565" s="61" t="s">
        <v>4238</v>
      </c>
      <c r="E1565" s="76" t="s">
        <v>4323</v>
      </c>
      <c r="F1565" s="76" t="s">
        <v>4324</v>
      </c>
      <c r="G1565" s="61">
        <v>11</v>
      </c>
      <c r="H1565" s="76" t="s">
        <v>256</v>
      </c>
      <c r="I1565" s="23">
        <v>12</v>
      </c>
      <c r="J1565" s="23">
        <f t="shared" si="31"/>
        <v>8400</v>
      </c>
      <c r="K1565" s="76" t="s">
        <v>4325</v>
      </c>
      <c r="L1565" s="21"/>
    </row>
    <row r="1566" s="6" customFormat="1" ht="26" customHeight="1" spans="1:12">
      <c r="A1566" s="21">
        <v>1564</v>
      </c>
      <c r="B1566" s="76" t="s">
        <v>4326</v>
      </c>
      <c r="C1566" s="76" t="s">
        <v>14</v>
      </c>
      <c r="D1566" s="61" t="s">
        <v>4238</v>
      </c>
      <c r="E1566" s="76" t="s">
        <v>4327</v>
      </c>
      <c r="F1566" s="76" t="s">
        <v>3862</v>
      </c>
      <c r="G1566" s="61">
        <v>11</v>
      </c>
      <c r="H1566" s="76" t="s">
        <v>256</v>
      </c>
      <c r="I1566" s="23">
        <v>12</v>
      </c>
      <c r="J1566" s="23">
        <f t="shared" si="31"/>
        <v>8400</v>
      </c>
      <c r="K1566" s="76" t="s">
        <v>4328</v>
      </c>
      <c r="L1566" s="21"/>
    </row>
    <row r="1567" s="6" customFormat="1" ht="26" customHeight="1" spans="1:12">
      <c r="A1567" s="21">
        <v>1565</v>
      </c>
      <c r="B1567" s="76" t="s">
        <v>4329</v>
      </c>
      <c r="C1567" s="76" t="s">
        <v>24</v>
      </c>
      <c r="D1567" s="61" t="s">
        <v>4238</v>
      </c>
      <c r="E1567" s="76" t="s">
        <v>1532</v>
      </c>
      <c r="F1567" s="76" t="s">
        <v>4330</v>
      </c>
      <c r="G1567" s="61">
        <v>11</v>
      </c>
      <c r="H1567" s="76" t="s">
        <v>256</v>
      </c>
      <c r="I1567" s="23">
        <v>12</v>
      </c>
      <c r="J1567" s="23">
        <f t="shared" si="31"/>
        <v>8400</v>
      </c>
      <c r="K1567" s="76" t="s">
        <v>4331</v>
      </c>
      <c r="L1567" s="21"/>
    </row>
    <row r="1568" s="6" customFormat="1" ht="26" customHeight="1" spans="1:12">
      <c r="A1568" s="21">
        <v>1566</v>
      </c>
      <c r="B1568" s="76" t="s">
        <v>4332</v>
      </c>
      <c r="C1568" s="76" t="s">
        <v>24</v>
      </c>
      <c r="D1568" s="61" t="s">
        <v>4238</v>
      </c>
      <c r="E1568" s="76" t="s">
        <v>3865</v>
      </c>
      <c r="F1568" s="76" t="s">
        <v>4091</v>
      </c>
      <c r="G1568" s="61">
        <v>13</v>
      </c>
      <c r="H1568" s="76" t="s">
        <v>256</v>
      </c>
      <c r="I1568" s="23">
        <v>12</v>
      </c>
      <c r="J1568" s="23">
        <f t="shared" si="31"/>
        <v>8400</v>
      </c>
      <c r="K1568" s="76" t="s">
        <v>4333</v>
      </c>
      <c r="L1568" s="21"/>
    </row>
    <row r="1569" s="6" customFormat="1" ht="26" customHeight="1" spans="1:12">
      <c r="A1569" s="21">
        <v>1567</v>
      </c>
      <c r="B1569" s="76" t="s">
        <v>4334</v>
      </c>
      <c r="C1569" s="76" t="s">
        <v>24</v>
      </c>
      <c r="D1569" s="61" t="s">
        <v>4238</v>
      </c>
      <c r="E1569" s="76" t="s">
        <v>656</v>
      </c>
      <c r="F1569" s="76" t="s">
        <v>1867</v>
      </c>
      <c r="G1569" s="61">
        <v>14</v>
      </c>
      <c r="H1569" s="76" t="s">
        <v>256</v>
      </c>
      <c r="I1569" s="23">
        <v>12</v>
      </c>
      <c r="J1569" s="23">
        <f t="shared" si="31"/>
        <v>8400</v>
      </c>
      <c r="K1569" s="76" t="s">
        <v>4335</v>
      </c>
      <c r="L1569" s="21"/>
    </row>
    <row r="1570" s="6" customFormat="1" ht="26" customHeight="1" spans="1:12">
      <c r="A1570" s="21">
        <v>1568</v>
      </c>
      <c r="B1570" s="76" t="s">
        <v>4336</v>
      </c>
      <c r="C1570" s="76" t="s">
        <v>24</v>
      </c>
      <c r="D1570" s="61" t="s">
        <v>4238</v>
      </c>
      <c r="E1570" s="76" t="s">
        <v>4337</v>
      </c>
      <c r="F1570" s="76" t="s">
        <v>657</v>
      </c>
      <c r="G1570" s="61">
        <v>15</v>
      </c>
      <c r="H1570" s="76" t="s">
        <v>256</v>
      </c>
      <c r="I1570" s="23">
        <v>12</v>
      </c>
      <c r="J1570" s="23">
        <f t="shared" si="31"/>
        <v>8400</v>
      </c>
      <c r="K1570" s="76" t="s">
        <v>4338</v>
      </c>
      <c r="L1570" s="21"/>
    </row>
    <row r="1571" s="6" customFormat="1" ht="26" customHeight="1" spans="1:12">
      <c r="A1571" s="21">
        <v>1569</v>
      </c>
      <c r="B1571" s="76" t="s">
        <v>4339</v>
      </c>
      <c r="C1571" s="76" t="s">
        <v>14</v>
      </c>
      <c r="D1571" s="61" t="s">
        <v>4238</v>
      </c>
      <c r="E1571" s="76" t="s">
        <v>4340</v>
      </c>
      <c r="F1571" s="76" t="s">
        <v>3801</v>
      </c>
      <c r="G1571" s="61">
        <v>15</v>
      </c>
      <c r="H1571" s="76" t="s">
        <v>256</v>
      </c>
      <c r="I1571" s="23">
        <v>12</v>
      </c>
      <c r="J1571" s="23">
        <f t="shared" si="31"/>
        <v>8400</v>
      </c>
      <c r="K1571" s="76" t="s">
        <v>4341</v>
      </c>
      <c r="L1571" s="21"/>
    </row>
    <row r="1572" s="6" customFormat="1" ht="26" customHeight="1" spans="1:12">
      <c r="A1572" s="21">
        <v>1570</v>
      </c>
      <c r="B1572" s="76" t="s">
        <v>3489</v>
      </c>
      <c r="C1572" s="76" t="s">
        <v>24</v>
      </c>
      <c r="D1572" s="61" t="s">
        <v>4238</v>
      </c>
      <c r="E1572" s="76" t="s">
        <v>4342</v>
      </c>
      <c r="F1572" s="76" t="s">
        <v>3769</v>
      </c>
      <c r="G1572" s="61">
        <v>25</v>
      </c>
      <c r="H1572" s="76" t="s">
        <v>574</v>
      </c>
      <c r="I1572" s="23">
        <v>12</v>
      </c>
      <c r="J1572" s="23">
        <f t="shared" si="31"/>
        <v>9600</v>
      </c>
      <c r="K1572" s="76" t="s">
        <v>4343</v>
      </c>
      <c r="L1572" s="21"/>
    </row>
    <row r="1573" s="6" customFormat="1" ht="26" customHeight="1" spans="1:12">
      <c r="A1573" s="21">
        <v>1571</v>
      </c>
      <c r="B1573" s="76" t="s">
        <v>4344</v>
      </c>
      <c r="C1573" s="76" t="s">
        <v>24</v>
      </c>
      <c r="D1573" s="61" t="s">
        <v>4238</v>
      </c>
      <c r="E1573" s="76" t="s">
        <v>4345</v>
      </c>
      <c r="F1573" s="76" t="s">
        <v>1979</v>
      </c>
      <c r="G1573" s="61">
        <v>28</v>
      </c>
      <c r="H1573" s="76" t="s">
        <v>574</v>
      </c>
      <c r="I1573" s="23">
        <v>12</v>
      </c>
      <c r="J1573" s="23">
        <f t="shared" si="31"/>
        <v>9600</v>
      </c>
      <c r="K1573" s="76" t="s">
        <v>4346</v>
      </c>
      <c r="L1573" s="21"/>
    </row>
    <row r="1574" s="6" customFormat="1" ht="26" customHeight="1" spans="1:12">
      <c r="A1574" s="21">
        <v>1572</v>
      </c>
      <c r="B1574" s="76" t="s">
        <v>4347</v>
      </c>
      <c r="C1574" s="76" t="s">
        <v>24</v>
      </c>
      <c r="D1574" s="61" t="s">
        <v>4238</v>
      </c>
      <c r="E1574" s="76" t="s">
        <v>509</v>
      </c>
      <c r="F1574" s="76" t="s">
        <v>1707</v>
      </c>
      <c r="G1574" s="61">
        <v>23</v>
      </c>
      <c r="H1574" s="114">
        <v>800</v>
      </c>
      <c r="I1574" s="23">
        <v>12</v>
      </c>
      <c r="J1574" s="23">
        <f t="shared" si="31"/>
        <v>9600</v>
      </c>
      <c r="K1574" s="76" t="s">
        <v>4348</v>
      </c>
      <c r="L1574" s="21"/>
    </row>
    <row r="1575" s="6" customFormat="1" ht="26" customHeight="1" spans="1:12">
      <c r="A1575" s="21">
        <v>1573</v>
      </c>
      <c r="B1575" s="76" t="s">
        <v>4349</v>
      </c>
      <c r="C1575" s="76" t="s">
        <v>24</v>
      </c>
      <c r="D1575" s="61" t="s">
        <v>4238</v>
      </c>
      <c r="E1575" s="76" t="s">
        <v>732</v>
      </c>
      <c r="F1575" s="76" t="s">
        <v>1979</v>
      </c>
      <c r="G1575" s="61">
        <v>5</v>
      </c>
      <c r="H1575" s="114">
        <v>250</v>
      </c>
      <c r="I1575" s="23">
        <v>12</v>
      </c>
      <c r="J1575" s="23">
        <f t="shared" si="31"/>
        <v>3000</v>
      </c>
      <c r="K1575" s="76" t="s">
        <v>4350</v>
      </c>
      <c r="L1575" s="21"/>
    </row>
    <row r="1576" s="6" customFormat="1" ht="26" customHeight="1" spans="1:12">
      <c r="A1576" s="21">
        <v>1574</v>
      </c>
      <c r="B1576" s="76" t="s">
        <v>4351</v>
      </c>
      <c r="C1576" s="76" t="s">
        <v>24</v>
      </c>
      <c r="D1576" s="61" t="s">
        <v>4238</v>
      </c>
      <c r="E1576" s="76" t="s">
        <v>830</v>
      </c>
      <c r="F1576" s="76" t="s">
        <v>3777</v>
      </c>
      <c r="G1576" s="61">
        <v>2</v>
      </c>
      <c r="H1576" s="114">
        <v>100</v>
      </c>
      <c r="I1576" s="23">
        <v>12</v>
      </c>
      <c r="J1576" s="23">
        <f t="shared" si="31"/>
        <v>1200</v>
      </c>
      <c r="K1576" s="76" t="s">
        <v>4352</v>
      </c>
      <c r="L1576" s="21"/>
    </row>
    <row r="1577" s="6" customFormat="1" ht="26" customHeight="1" spans="1:12">
      <c r="A1577" s="21">
        <v>1575</v>
      </c>
      <c r="B1577" s="76" t="s">
        <v>4353</v>
      </c>
      <c r="C1577" s="76" t="s">
        <v>24</v>
      </c>
      <c r="D1577" s="61" t="s">
        <v>4238</v>
      </c>
      <c r="E1577" s="76" t="s">
        <v>4354</v>
      </c>
      <c r="F1577" s="76" t="s">
        <v>1867</v>
      </c>
      <c r="G1577" s="61">
        <v>6</v>
      </c>
      <c r="H1577" s="76" t="s">
        <v>661</v>
      </c>
      <c r="I1577" s="23">
        <v>12</v>
      </c>
      <c r="J1577" s="23">
        <f t="shared" si="31"/>
        <v>3600</v>
      </c>
      <c r="K1577" s="76" t="s">
        <v>4355</v>
      </c>
      <c r="L1577" s="21"/>
    </row>
    <row r="1578" s="6" customFormat="1" ht="26" customHeight="1" spans="1:12">
      <c r="A1578" s="21">
        <v>1576</v>
      </c>
      <c r="B1578" s="21" t="s">
        <v>3201</v>
      </c>
      <c r="C1578" s="21" t="s">
        <v>24</v>
      </c>
      <c r="D1578" s="61" t="s">
        <v>4238</v>
      </c>
      <c r="E1578" s="25" t="s">
        <v>3646</v>
      </c>
      <c r="F1578" s="21" t="s">
        <v>3688</v>
      </c>
      <c r="G1578" s="61">
        <v>2</v>
      </c>
      <c r="H1578" s="114">
        <v>100</v>
      </c>
      <c r="I1578" s="64" t="s">
        <v>4356</v>
      </c>
      <c r="J1578" s="23">
        <f t="shared" si="31"/>
        <v>200</v>
      </c>
      <c r="K1578" s="36" t="s">
        <v>4357</v>
      </c>
      <c r="L1578" s="21"/>
    </row>
    <row r="1579" s="6" customFormat="1" ht="26" customHeight="1" spans="1:12">
      <c r="A1579" s="21">
        <v>1577</v>
      </c>
      <c r="B1579" s="21" t="s">
        <v>4358</v>
      </c>
      <c r="C1579" s="21" t="s">
        <v>24</v>
      </c>
      <c r="D1579" s="61" t="s">
        <v>4238</v>
      </c>
      <c r="E1579" s="25" t="s">
        <v>4359</v>
      </c>
      <c r="F1579" s="21" t="s">
        <v>1025</v>
      </c>
      <c r="G1579" s="37">
        <v>7</v>
      </c>
      <c r="H1579" s="76">
        <v>350</v>
      </c>
      <c r="I1579" s="64" t="s">
        <v>4231</v>
      </c>
      <c r="J1579" s="23">
        <f t="shared" si="31"/>
        <v>1400</v>
      </c>
      <c r="K1579" s="36" t="s">
        <v>4360</v>
      </c>
      <c r="L1579" s="21"/>
    </row>
    <row r="1580" s="6" customFormat="1" ht="26" customHeight="1" spans="1:12">
      <c r="A1580" s="21">
        <v>1578</v>
      </c>
      <c r="B1580" s="76" t="s">
        <v>3290</v>
      </c>
      <c r="C1580" s="76" t="s">
        <v>24</v>
      </c>
      <c r="D1580" s="61" t="s">
        <v>4361</v>
      </c>
      <c r="E1580" s="115" t="s">
        <v>4292</v>
      </c>
      <c r="F1580" s="76" t="s">
        <v>1725</v>
      </c>
      <c r="G1580" s="61">
        <v>5</v>
      </c>
      <c r="H1580" s="116" t="s">
        <v>3626</v>
      </c>
      <c r="I1580" s="23">
        <v>12</v>
      </c>
      <c r="J1580" s="23">
        <f t="shared" si="31"/>
        <v>3000</v>
      </c>
      <c r="K1580" s="76" t="s">
        <v>4362</v>
      </c>
      <c r="L1580" s="118"/>
    </row>
    <row r="1581" s="6" customFormat="1" ht="26" customHeight="1" spans="1:12">
      <c r="A1581" s="21">
        <v>1579</v>
      </c>
      <c r="B1581" s="76" t="s">
        <v>4363</v>
      </c>
      <c r="C1581" s="76" t="s">
        <v>14</v>
      </c>
      <c r="D1581" s="61" t="s">
        <v>4361</v>
      </c>
      <c r="E1581" s="117" t="s">
        <v>4364</v>
      </c>
      <c r="F1581" s="76" t="s">
        <v>4365</v>
      </c>
      <c r="G1581" s="61">
        <v>5</v>
      </c>
      <c r="H1581" s="116" t="s">
        <v>3626</v>
      </c>
      <c r="I1581" s="23">
        <v>12</v>
      </c>
      <c r="J1581" s="23">
        <f t="shared" si="31"/>
        <v>3000</v>
      </c>
      <c r="K1581" s="76" t="s">
        <v>4366</v>
      </c>
      <c r="L1581" s="118"/>
    </row>
    <row r="1582" s="6" customFormat="1" ht="26" customHeight="1" spans="1:12">
      <c r="A1582" s="21">
        <v>1580</v>
      </c>
      <c r="B1582" s="76" t="s">
        <v>4367</v>
      </c>
      <c r="C1582" s="76" t="s">
        <v>14</v>
      </c>
      <c r="D1582" s="61" t="s">
        <v>4361</v>
      </c>
      <c r="E1582" s="117">
        <v>15190</v>
      </c>
      <c r="F1582" s="76" t="s">
        <v>4368</v>
      </c>
      <c r="G1582" s="61">
        <v>4</v>
      </c>
      <c r="H1582" s="116" t="s">
        <v>3745</v>
      </c>
      <c r="I1582" s="23">
        <v>12</v>
      </c>
      <c r="J1582" s="23">
        <f t="shared" si="31"/>
        <v>2400</v>
      </c>
      <c r="K1582" s="182" t="s">
        <v>4369</v>
      </c>
      <c r="L1582" s="118"/>
    </row>
    <row r="1583" s="6" customFormat="1" ht="26" customHeight="1" spans="1:12">
      <c r="A1583" s="21">
        <v>1581</v>
      </c>
      <c r="B1583" s="76" t="s">
        <v>4370</v>
      </c>
      <c r="C1583" s="76" t="s">
        <v>24</v>
      </c>
      <c r="D1583" s="61" t="s">
        <v>4361</v>
      </c>
      <c r="E1583" s="117" t="s">
        <v>1495</v>
      </c>
      <c r="F1583" s="76" t="s">
        <v>4371</v>
      </c>
      <c r="G1583" s="61">
        <v>6</v>
      </c>
      <c r="H1583" s="116" t="s">
        <v>661</v>
      </c>
      <c r="I1583" s="64" t="s">
        <v>4372</v>
      </c>
      <c r="J1583" s="23">
        <f t="shared" si="31"/>
        <v>3300</v>
      </c>
      <c r="K1583" s="76" t="s">
        <v>4373</v>
      </c>
      <c r="L1583" s="118" t="s">
        <v>4374</v>
      </c>
    </row>
    <row r="1584" s="6" customFormat="1" ht="26" customHeight="1" spans="1:12">
      <c r="A1584" s="21">
        <v>1582</v>
      </c>
      <c r="B1584" s="76" t="s">
        <v>4375</v>
      </c>
      <c r="C1584" s="76" t="s">
        <v>24</v>
      </c>
      <c r="D1584" s="61" t="s">
        <v>4361</v>
      </c>
      <c r="E1584" s="117" t="s">
        <v>664</v>
      </c>
      <c r="F1584" s="76" t="s">
        <v>4376</v>
      </c>
      <c r="G1584" s="61">
        <v>6</v>
      </c>
      <c r="H1584" s="116" t="s">
        <v>661</v>
      </c>
      <c r="I1584" s="23">
        <v>12</v>
      </c>
      <c r="J1584" s="23">
        <f t="shared" si="31"/>
        <v>3600</v>
      </c>
      <c r="K1584" s="76" t="s">
        <v>4377</v>
      </c>
      <c r="L1584" s="118"/>
    </row>
    <row r="1585" s="6" customFormat="1" ht="26" customHeight="1" spans="1:12">
      <c r="A1585" s="21">
        <v>1583</v>
      </c>
      <c r="B1585" s="76" t="s">
        <v>4378</v>
      </c>
      <c r="C1585" s="76" t="s">
        <v>24</v>
      </c>
      <c r="D1585" s="61" t="s">
        <v>4361</v>
      </c>
      <c r="E1585" s="117" t="s">
        <v>3998</v>
      </c>
      <c r="F1585" s="76" t="s">
        <v>4379</v>
      </c>
      <c r="G1585" s="61">
        <v>3</v>
      </c>
      <c r="H1585" s="116" t="s">
        <v>3698</v>
      </c>
      <c r="I1585" s="23">
        <v>12</v>
      </c>
      <c r="J1585" s="23">
        <f t="shared" si="31"/>
        <v>1800</v>
      </c>
      <c r="K1585" s="76" t="s">
        <v>4380</v>
      </c>
      <c r="L1585" s="118"/>
    </row>
    <row r="1586" s="6" customFormat="1" ht="26" customHeight="1" spans="1:12">
      <c r="A1586" s="21">
        <v>1584</v>
      </c>
      <c r="B1586" s="76" t="s">
        <v>4381</v>
      </c>
      <c r="C1586" s="76" t="s">
        <v>24</v>
      </c>
      <c r="D1586" s="61" t="s">
        <v>4361</v>
      </c>
      <c r="E1586" s="117" t="s">
        <v>3726</v>
      </c>
      <c r="F1586" s="76" t="s">
        <v>4382</v>
      </c>
      <c r="G1586" s="61">
        <v>3</v>
      </c>
      <c r="H1586" s="116" t="s">
        <v>3698</v>
      </c>
      <c r="I1586" s="23">
        <v>12</v>
      </c>
      <c r="J1586" s="23">
        <f t="shared" si="31"/>
        <v>1800</v>
      </c>
      <c r="K1586" s="76" t="s">
        <v>4383</v>
      </c>
      <c r="L1586" s="118"/>
    </row>
    <row r="1587" s="6" customFormat="1" ht="26" customHeight="1" spans="1:12">
      <c r="A1587" s="21">
        <v>1585</v>
      </c>
      <c r="B1587" s="76" t="s">
        <v>4384</v>
      </c>
      <c r="C1587" s="76" t="s">
        <v>24</v>
      </c>
      <c r="D1587" s="61" t="s">
        <v>4361</v>
      </c>
      <c r="E1587" s="117" t="s">
        <v>4385</v>
      </c>
      <c r="F1587" s="76" t="s">
        <v>4386</v>
      </c>
      <c r="G1587" s="61">
        <v>8</v>
      </c>
      <c r="H1587" s="116" t="s">
        <v>3883</v>
      </c>
      <c r="I1587" s="23">
        <v>12</v>
      </c>
      <c r="J1587" s="23">
        <f t="shared" si="31"/>
        <v>4800</v>
      </c>
      <c r="K1587" s="76" t="s">
        <v>4387</v>
      </c>
      <c r="L1587" s="118"/>
    </row>
    <row r="1588" s="6" customFormat="1" ht="26" customHeight="1" spans="1:12">
      <c r="A1588" s="21">
        <v>1586</v>
      </c>
      <c r="B1588" s="76" t="s">
        <v>4388</v>
      </c>
      <c r="C1588" s="76" t="s">
        <v>24</v>
      </c>
      <c r="D1588" s="61" t="s">
        <v>4361</v>
      </c>
      <c r="E1588" s="117" t="s">
        <v>4389</v>
      </c>
      <c r="F1588" s="76" t="s">
        <v>4390</v>
      </c>
      <c r="G1588" s="61">
        <v>3</v>
      </c>
      <c r="H1588" s="116" t="s">
        <v>3698</v>
      </c>
      <c r="I1588" s="23">
        <v>12</v>
      </c>
      <c r="J1588" s="23">
        <f t="shared" si="31"/>
        <v>1800</v>
      </c>
      <c r="K1588" s="76" t="s">
        <v>4391</v>
      </c>
      <c r="L1588" s="118"/>
    </row>
    <row r="1589" s="6" customFormat="1" ht="26" customHeight="1" spans="1:12">
      <c r="A1589" s="21">
        <v>1587</v>
      </c>
      <c r="B1589" s="76" t="s">
        <v>4392</v>
      </c>
      <c r="C1589" s="76" t="s">
        <v>24</v>
      </c>
      <c r="D1589" s="61" t="s">
        <v>4361</v>
      </c>
      <c r="E1589" s="117" t="s">
        <v>4393</v>
      </c>
      <c r="F1589" s="76" t="s">
        <v>4394</v>
      </c>
      <c r="G1589" s="61">
        <v>5</v>
      </c>
      <c r="H1589" s="116" t="s">
        <v>3626</v>
      </c>
      <c r="I1589" s="23">
        <v>12</v>
      </c>
      <c r="J1589" s="23">
        <f t="shared" si="31"/>
        <v>3000</v>
      </c>
      <c r="K1589" s="76" t="s">
        <v>4395</v>
      </c>
      <c r="L1589" s="118"/>
    </row>
    <row r="1590" s="6" customFormat="1" ht="26" customHeight="1" spans="1:12">
      <c r="A1590" s="21">
        <v>1588</v>
      </c>
      <c r="B1590" s="76" t="s">
        <v>4396</v>
      </c>
      <c r="C1590" s="76" t="s">
        <v>24</v>
      </c>
      <c r="D1590" s="61" t="s">
        <v>4361</v>
      </c>
      <c r="E1590" s="117" t="s">
        <v>4011</v>
      </c>
      <c r="F1590" s="76" t="s">
        <v>4397</v>
      </c>
      <c r="G1590" s="61">
        <v>17</v>
      </c>
      <c r="H1590" s="116">
        <v>700</v>
      </c>
      <c r="I1590" s="23">
        <v>12</v>
      </c>
      <c r="J1590" s="23">
        <f t="shared" si="31"/>
        <v>8400</v>
      </c>
      <c r="K1590" s="76" t="s">
        <v>4398</v>
      </c>
      <c r="L1590" s="118"/>
    </row>
    <row r="1591" s="6" customFormat="1" ht="26" customHeight="1" spans="1:12">
      <c r="A1591" s="21">
        <v>1589</v>
      </c>
      <c r="B1591" s="76" t="s">
        <v>4399</v>
      </c>
      <c r="C1591" s="76" t="s">
        <v>24</v>
      </c>
      <c r="D1591" s="61" t="s">
        <v>4361</v>
      </c>
      <c r="E1591" s="117" t="s">
        <v>3919</v>
      </c>
      <c r="F1591" s="76" t="s">
        <v>4400</v>
      </c>
      <c r="G1591" s="61">
        <v>5</v>
      </c>
      <c r="H1591" s="116" t="s">
        <v>3626</v>
      </c>
      <c r="I1591" s="23">
        <v>12</v>
      </c>
      <c r="J1591" s="23">
        <f t="shared" si="31"/>
        <v>3000</v>
      </c>
      <c r="K1591" s="76" t="s">
        <v>4401</v>
      </c>
      <c r="L1591" s="118"/>
    </row>
    <row r="1592" s="6" customFormat="1" ht="26" customHeight="1" spans="1:12">
      <c r="A1592" s="21">
        <v>1590</v>
      </c>
      <c r="B1592" s="76" t="s">
        <v>4402</v>
      </c>
      <c r="C1592" s="76" t="s">
        <v>24</v>
      </c>
      <c r="D1592" s="61" t="s">
        <v>4361</v>
      </c>
      <c r="E1592" s="117" t="s">
        <v>4059</v>
      </c>
      <c r="F1592" s="76" t="s">
        <v>4390</v>
      </c>
      <c r="G1592" s="61">
        <v>17</v>
      </c>
      <c r="H1592" s="116">
        <v>700</v>
      </c>
      <c r="I1592" s="23">
        <v>12</v>
      </c>
      <c r="J1592" s="23">
        <f t="shared" si="31"/>
        <v>8400</v>
      </c>
      <c r="K1592" s="76" t="s">
        <v>4403</v>
      </c>
      <c r="L1592" s="118"/>
    </row>
    <row r="1593" s="6" customFormat="1" ht="26" customHeight="1" spans="1:12">
      <c r="A1593" s="21">
        <v>1591</v>
      </c>
      <c r="B1593" s="76" t="s">
        <v>4404</v>
      </c>
      <c r="C1593" s="76" t="s">
        <v>24</v>
      </c>
      <c r="D1593" s="61" t="s">
        <v>4361</v>
      </c>
      <c r="E1593" s="117" t="s">
        <v>4405</v>
      </c>
      <c r="F1593" s="76" t="s">
        <v>4406</v>
      </c>
      <c r="G1593" s="61">
        <v>24</v>
      </c>
      <c r="H1593" s="116">
        <v>800</v>
      </c>
      <c r="I1593" s="23">
        <v>12</v>
      </c>
      <c r="J1593" s="23">
        <f t="shared" si="31"/>
        <v>9600</v>
      </c>
      <c r="K1593" s="76" t="s">
        <v>4407</v>
      </c>
      <c r="L1593" s="118"/>
    </row>
    <row r="1594" s="6" customFormat="1" ht="26" customHeight="1" spans="1:12">
      <c r="A1594" s="21">
        <v>1592</v>
      </c>
      <c r="B1594" s="76" t="s">
        <v>4408</v>
      </c>
      <c r="C1594" s="76" t="s">
        <v>24</v>
      </c>
      <c r="D1594" s="61" t="s">
        <v>4361</v>
      </c>
      <c r="E1594" s="117" t="s">
        <v>4409</v>
      </c>
      <c r="F1594" s="76" t="s">
        <v>4410</v>
      </c>
      <c r="G1594" s="61">
        <v>4</v>
      </c>
      <c r="H1594" s="116" t="s">
        <v>3745</v>
      </c>
      <c r="I1594" s="23">
        <v>12</v>
      </c>
      <c r="J1594" s="23">
        <f t="shared" si="31"/>
        <v>2400</v>
      </c>
      <c r="K1594" s="76" t="s">
        <v>4411</v>
      </c>
      <c r="L1594" s="118"/>
    </row>
    <row r="1595" s="6" customFormat="1" ht="26" customHeight="1" spans="1:12">
      <c r="A1595" s="21">
        <v>1593</v>
      </c>
      <c r="B1595" s="76" t="s">
        <v>4412</v>
      </c>
      <c r="C1595" s="76" t="s">
        <v>24</v>
      </c>
      <c r="D1595" s="61" t="s">
        <v>4361</v>
      </c>
      <c r="E1595" s="117" t="s">
        <v>3843</v>
      </c>
      <c r="F1595" s="76" t="s">
        <v>4413</v>
      </c>
      <c r="G1595" s="61">
        <v>13</v>
      </c>
      <c r="H1595" s="116">
        <v>700</v>
      </c>
      <c r="I1595" s="23">
        <v>12</v>
      </c>
      <c r="J1595" s="23">
        <f t="shared" si="31"/>
        <v>8400</v>
      </c>
      <c r="K1595" s="76" t="s">
        <v>4414</v>
      </c>
      <c r="L1595" s="118"/>
    </row>
    <row r="1596" s="6" customFormat="1" ht="26" customHeight="1" spans="1:12">
      <c r="A1596" s="21">
        <v>1594</v>
      </c>
      <c r="B1596" s="76" t="s">
        <v>4415</v>
      </c>
      <c r="C1596" s="76" t="s">
        <v>24</v>
      </c>
      <c r="D1596" s="61" t="s">
        <v>4361</v>
      </c>
      <c r="E1596" s="117" t="s">
        <v>4416</v>
      </c>
      <c r="F1596" s="76" t="s">
        <v>4413</v>
      </c>
      <c r="G1596" s="61">
        <v>18</v>
      </c>
      <c r="H1596" s="116">
        <v>700</v>
      </c>
      <c r="I1596" s="23">
        <v>12</v>
      </c>
      <c r="J1596" s="23">
        <f t="shared" si="31"/>
        <v>8400</v>
      </c>
      <c r="K1596" s="76" t="s">
        <v>4417</v>
      </c>
      <c r="L1596" s="118"/>
    </row>
    <row r="1597" s="6" customFormat="1" ht="26" customHeight="1" spans="1:12">
      <c r="A1597" s="21">
        <v>1595</v>
      </c>
      <c r="B1597" s="76" t="s">
        <v>4418</v>
      </c>
      <c r="C1597" s="76" t="s">
        <v>24</v>
      </c>
      <c r="D1597" s="61" t="s">
        <v>4361</v>
      </c>
      <c r="E1597" s="117" t="s">
        <v>4419</v>
      </c>
      <c r="F1597" s="76" t="s">
        <v>4420</v>
      </c>
      <c r="G1597" s="61">
        <v>8</v>
      </c>
      <c r="H1597" s="116" t="s">
        <v>3883</v>
      </c>
      <c r="I1597" s="23">
        <v>12</v>
      </c>
      <c r="J1597" s="23">
        <f t="shared" si="31"/>
        <v>4800</v>
      </c>
      <c r="K1597" s="76" t="s">
        <v>4421</v>
      </c>
      <c r="L1597" s="118"/>
    </row>
    <row r="1598" s="6" customFormat="1" ht="26" customHeight="1" spans="1:12">
      <c r="A1598" s="21">
        <v>1596</v>
      </c>
      <c r="B1598" s="76" t="s">
        <v>4422</v>
      </c>
      <c r="C1598" s="76" t="s">
        <v>24</v>
      </c>
      <c r="D1598" s="61" t="s">
        <v>4361</v>
      </c>
      <c r="E1598" s="117" t="s">
        <v>4423</v>
      </c>
      <c r="F1598" s="76" t="s">
        <v>4424</v>
      </c>
      <c r="G1598" s="61">
        <v>8</v>
      </c>
      <c r="H1598" s="116" t="s">
        <v>3883</v>
      </c>
      <c r="I1598" s="23">
        <v>12</v>
      </c>
      <c r="J1598" s="23">
        <f t="shared" si="31"/>
        <v>4800</v>
      </c>
      <c r="K1598" s="76" t="s">
        <v>4425</v>
      </c>
      <c r="L1598" s="118"/>
    </row>
    <row r="1599" s="6" customFormat="1" ht="26" customHeight="1" spans="1:12">
      <c r="A1599" s="21">
        <v>1597</v>
      </c>
      <c r="B1599" s="76" t="s">
        <v>4426</v>
      </c>
      <c r="C1599" s="76" t="s">
        <v>24</v>
      </c>
      <c r="D1599" s="61" t="s">
        <v>4361</v>
      </c>
      <c r="E1599" s="117" t="s">
        <v>3995</v>
      </c>
      <c r="F1599" s="76" t="s">
        <v>2732</v>
      </c>
      <c r="G1599" s="61">
        <v>16</v>
      </c>
      <c r="H1599" s="116">
        <v>700</v>
      </c>
      <c r="I1599" s="23">
        <v>12</v>
      </c>
      <c r="J1599" s="23">
        <f t="shared" si="31"/>
        <v>8400</v>
      </c>
      <c r="K1599" s="76" t="s">
        <v>4427</v>
      </c>
      <c r="L1599" s="118"/>
    </row>
    <row r="1600" s="6" customFormat="1" ht="26" customHeight="1" spans="1:12">
      <c r="A1600" s="21">
        <v>1598</v>
      </c>
      <c r="B1600" s="76" t="s">
        <v>4428</v>
      </c>
      <c r="C1600" s="76" t="s">
        <v>14</v>
      </c>
      <c r="D1600" s="61" t="s">
        <v>4361</v>
      </c>
      <c r="E1600" s="115" t="s">
        <v>4429</v>
      </c>
      <c r="F1600" s="76" t="s">
        <v>4430</v>
      </c>
      <c r="G1600" s="61">
        <v>15</v>
      </c>
      <c r="H1600" s="116">
        <v>700</v>
      </c>
      <c r="I1600" s="23">
        <v>12</v>
      </c>
      <c r="J1600" s="23">
        <f t="shared" si="31"/>
        <v>8400</v>
      </c>
      <c r="K1600" s="76" t="s">
        <v>4431</v>
      </c>
      <c r="L1600" s="118"/>
    </row>
    <row r="1601" s="6" customFormat="1" ht="26" customHeight="1" spans="1:12">
      <c r="A1601" s="21">
        <v>1599</v>
      </c>
      <c r="B1601" s="76" t="s">
        <v>4432</v>
      </c>
      <c r="C1601" s="76" t="s">
        <v>24</v>
      </c>
      <c r="D1601" s="61" t="s">
        <v>4361</v>
      </c>
      <c r="E1601" s="117" t="s">
        <v>4433</v>
      </c>
      <c r="F1601" s="76" t="s">
        <v>4434</v>
      </c>
      <c r="G1601" s="61">
        <v>15</v>
      </c>
      <c r="H1601" s="116">
        <v>700</v>
      </c>
      <c r="I1601" s="23">
        <v>12</v>
      </c>
      <c r="J1601" s="23">
        <f t="shared" si="31"/>
        <v>8400</v>
      </c>
      <c r="K1601" s="76" t="s">
        <v>4435</v>
      </c>
      <c r="L1601" s="118"/>
    </row>
    <row r="1602" s="6" customFormat="1" ht="26" customHeight="1" spans="1:12">
      <c r="A1602" s="21">
        <v>1600</v>
      </c>
      <c r="B1602" s="76" t="s">
        <v>4436</v>
      </c>
      <c r="C1602" s="76" t="s">
        <v>14</v>
      </c>
      <c r="D1602" s="61" t="s">
        <v>4361</v>
      </c>
      <c r="E1602" s="117" t="s">
        <v>639</v>
      </c>
      <c r="F1602" s="76" t="s">
        <v>4437</v>
      </c>
      <c r="G1602" s="61">
        <v>7</v>
      </c>
      <c r="H1602" s="116" t="s">
        <v>3874</v>
      </c>
      <c r="I1602" s="23">
        <v>12</v>
      </c>
      <c r="J1602" s="23">
        <f t="shared" si="31"/>
        <v>4200</v>
      </c>
      <c r="K1602" s="76" t="s">
        <v>4438</v>
      </c>
      <c r="L1602" s="118"/>
    </row>
    <row r="1603" s="6" customFormat="1" ht="26" customHeight="1" spans="1:12">
      <c r="A1603" s="21">
        <v>1601</v>
      </c>
      <c r="B1603" s="76" t="s">
        <v>4439</v>
      </c>
      <c r="C1603" s="76" t="s">
        <v>14</v>
      </c>
      <c r="D1603" s="61" t="s">
        <v>4361</v>
      </c>
      <c r="E1603" s="117" t="s">
        <v>4256</v>
      </c>
      <c r="F1603" s="76" t="s">
        <v>4440</v>
      </c>
      <c r="G1603" s="61">
        <v>1</v>
      </c>
      <c r="H1603" s="116" t="s">
        <v>3631</v>
      </c>
      <c r="I1603" s="23">
        <v>12</v>
      </c>
      <c r="J1603" s="23">
        <f t="shared" si="31"/>
        <v>600</v>
      </c>
      <c r="K1603" s="76" t="s">
        <v>4441</v>
      </c>
      <c r="L1603" s="118"/>
    </row>
    <row r="1604" s="6" customFormat="1" ht="26" customHeight="1" spans="1:12">
      <c r="A1604" s="21">
        <v>1602</v>
      </c>
      <c r="B1604" s="76" t="s">
        <v>4442</v>
      </c>
      <c r="C1604" s="76" t="s">
        <v>14</v>
      </c>
      <c r="D1604" s="61" t="s">
        <v>4361</v>
      </c>
      <c r="E1604" s="117" t="s">
        <v>3942</v>
      </c>
      <c r="F1604" s="76" t="s">
        <v>4443</v>
      </c>
      <c r="G1604" s="61">
        <v>11</v>
      </c>
      <c r="H1604" s="116">
        <v>700</v>
      </c>
      <c r="I1604" s="23">
        <v>12</v>
      </c>
      <c r="J1604" s="23">
        <f t="shared" ref="J1604:J1667" si="32">H1604*I1604</f>
        <v>8400</v>
      </c>
      <c r="K1604" s="76" t="s">
        <v>4444</v>
      </c>
      <c r="L1604" s="118"/>
    </row>
    <row r="1605" s="6" customFormat="1" ht="26" customHeight="1" spans="1:12">
      <c r="A1605" s="21">
        <v>1603</v>
      </c>
      <c r="B1605" s="76" t="s">
        <v>4445</v>
      </c>
      <c r="C1605" s="76" t="s">
        <v>24</v>
      </c>
      <c r="D1605" s="61" t="s">
        <v>4361</v>
      </c>
      <c r="E1605" s="117" t="s">
        <v>4446</v>
      </c>
      <c r="F1605" s="76" t="s">
        <v>4447</v>
      </c>
      <c r="G1605" s="61">
        <v>2</v>
      </c>
      <c r="H1605" s="116" t="s">
        <v>259</v>
      </c>
      <c r="I1605" s="23">
        <v>12</v>
      </c>
      <c r="J1605" s="23">
        <f t="shared" si="32"/>
        <v>1200</v>
      </c>
      <c r="K1605" s="76" t="s">
        <v>4448</v>
      </c>
      <c r="L1605" s="118"/>
    </row>
    <row r="1606" s="6" customFormat="1" ht="26" customHeight="1" spans="1:12">
      <c r="A1606" s="21">
        <v>1604</v>
      </c>
      <c r="B1606" s="76" t="s">
        <v>4449</v>
      </c>
      <c r="C1606" s="76" t="s">
        <v>24</v>
      </c>
      <c r="D1606" s="61" t="s">
        <v>4361</v>
      </c>
      <c r="E1606" s="117" t="s">
        <v>4450</v>
      </c>
      <c r="F1606" s="76" t="s">
        <v>4451</v>
      </c>
      <c r="G1606" s="61">
        <v>5</v>
      </c>
      <c r="H1606" s="116" t="s">
        <v>3626</v>
      </c>
      <c r="I1606" s="23">
        <v>12</v>
      </c>
      <c r="J1606" s="23">
        <f t="shared" si="32"/>
        <v>3000</v>
      </c>
      <c r="K1606" s="76" t="s">
        <v>4452</v>
      </c>
      <c r="L1606" s="118"/>
    </row>
    <row r="1607" s="6" customFormat="1" ht="26" customHeight="1" spans="1:12">
      <c r="A1607" s="21">
        <v>1605</v>
      </c>
      <c r="B1607" s="76" t="s">
        <v>4453</v>
      </c>
      <c r="C1607" s="76" t="s">
        <v>14</v>
      </c>
      <c r="D1607" s="61" t="s">
        <v>4361</v>
      </c>
      <c r="E1607" s="117" t="s">
        <v>3666</v>
      </c>
      <c r="F1607" s="76" t="s">
        <v>4454</v>
      </c>
      <c r="G1607" s="61">
        <v>12</v>
      </c>
      <c r="H1607" s="116">
        <v>700</v>
      </c>
      <c r="I1607" s="23">
        <v>12</v>
      </c>
      <c r="J1607" s="23">
        <f t="shared" si="32"/>
        <v>8400</v>
      </c>
      <c r="K1607" s="76" t="s">
        <v>4455</v>
      </c>
      <c r="L1607" s="118"/>
    </row>
    <row r="1608" s="6" customFormat="1" ht="26" customHeight="1" spans="1:12">
      <c r="A1608" s="21">
        <v>1606</v>
      </c>
      <c r="B1608" s="76" t="s">
        <v>4456</v>
      </c>
      <c r="C1608" s="76" t="s">
        <v>24</v>
      </c>
      <c r="D1608" s="61" t="s">
        <v>4361</v>
      </c>
      <c r="E1608" s="117" t="s">
        <v>4342</v>
      </c>
      <c r="F1608" s="76" t="s">
        <v>4390</v>
      </c>
      <c r="G1608" s="61">
        <v>8</v>
      </c>
      <c r="H1608" s="116" t="s">
        <v>3883</v>
      </c>
      <c r="I1608" s="23">
        <v>12</v>
      </c>
      <c r="J1608" s="23">
        <f t="shared" si="32"/>
        <v>4800</v>
      </c>
      <c r="K1608" s="76" t="s">
        <v>4457</v>
      </c>
      <c r="L1608" s="118"/>
    </row>
    <row r="1609" s="6" customFormat="1" ht="26" customHeight="1" spans="1:12">
      <c r="A1609" s="21">
        <v>1607</v>
      </c>
      <c r="B1609" s="76" t="s">
        <v>4458</v>
      </c>
      <c r="C1609" s="76" t="s">
        <v>14</v>
      </c>
      <c r="D1609" s="61" t="s">
        <v>4361</v>
      </c>
      <c r="E1609" s="117" t="s">
        <v>3804</v>
      </c>
      <c r="F1609" s="76" t="s">
        <v>4459</v>
      </c>
      <c r="G1609" s="61">
        <v>4</v>
      </c>
      <c r="H1609" s="116" t="s">
        <v>3745</v>
      </c>
      <c r="I1609" s="23">
        <v>12</v>
      </c>
      <c r="J1609" s="23">
        <f t="shared" si="32"/>
        <v>2400</v>
      </c>
      <c r="K1609" s="76" t="s">
        <v>4460</v>
      </c>
      <c r="L1609" s="118"/>
    </row>
    <row r="1610" s="6" customFormat="1" ht="26" customHeight="1" spans="1:12">
      <c r="A1610" s="21">
        <v>1608</v>
      </c>
      <c r="B1610" s="76" t="s">
        <v>4461</v>
      </c>
      <c r="C1610" s="76" t="s">
        <v>14</v>
      </c>
      <c r="D1610" s="61" t="s">
        <v>4361</v>
      </c>
      <c r="E1610" s="117" t="s">
        <v>4462</v>
      </c>
      <c r="F1610" s="76" t="s">
        <v>4463</v>
      </c>
      <c r="G1610" s="61">
        <v>21</v>
      </c>
      <c r="H1610" s="116">
        <v>800</v>
      </c>
      <c r="I1610" s="23">
        <v>12</v>
      </c>
      <c r="J1610" s="23">
        <f t="shared" si="32"/>
        <v>9600</v>
      </c>
      <c r="K1610" s="76" t="s">
        <v>4464</v>
      </c>
      <c r="L1610" s="118"/>
    </row>
    <row r="1611" s="6" customFormat="1" ht="26" customHeight="1" spans="1:12">
      <c r="A1611" s="21">
        <v>1609</v>
      </c>
      <c r="B1611" s="76" t="s">
        <v>4465</v>
      </c>
      <c r="C1611" s="76" t="s">
        <v>14</v>
      </c>
      <c r="D1611" s="61" t="s">
        <v>4361</v>
      </c>
      <c r="E1611" s="117" t="s">
        <v>3638</v>
      </c>
      <c r="F1611" s="76" t="s">
        <v>4466</v>
      </c>
      <c r="G1611" s="61">
        <v>5</v>
      </c>
      <c r="H1611" s="116" t="s">
        <v>3626</v>
      </c>
      <c r="I1611" s="23">
        <v>12</v>
      </c>
      <c r="J1611" s="23">
        <f t="shared" si="32"/>
        <v>3000</v>
      </c>
      <c r="K1611" s="76" t="s">
        <v>4467</v>
      </c>
      <c r="L1611" s="118"/>
    </row>
    <row r="1612" s="6" customFormat="1" ht="26" customHeight="1" spans="1:12">
      <c r="A1612" s="21">
        <v>1610</v>
      </c>
      <c r="B1612" s="76" t="s">
        <v>4468</v>
      </c>
      <c r="C1612" s="76" t="s">
        <v>14</v>
      </c>
      <c r="D1612" s="61" t="s">
        <v>4361</v>
      </c>
      <c r="E1612" s="117" t="s">
        <v>3861</v>
      </c>
      <c r="F1612" s="76" t="s">
        <v>4469</v>
      </c>
      <c r="G1612" s="61">
        <v>5</v>
      </c>
      <c r="H1612" s="116" t="s">
        <v>3626</v>
      </c>
      <c r="I1612" s="23">
        <v>12</v>
      </c>
      <c r="J1612" s="23">
        <f t="shared" si="32"/>
        <v>3000</v>
      </c>
      <c r="K1612" s="76" t="s">
        <v>4470</v>
      </c>
      <c r="L1612" s="118"/>
    </row>
    <row r="1613" s="6" customFormat="1" ht="26" customHeight="1" spans="1:12">
      <c r="A1613" s="21">
        <v>1611</v>
      </c>
      <c r="B1613" s="76" t="s">
        <v>4471</v>
      </c>
      <c r="C1613" s="76" t="s">
        <v>24</v>
      </c>
      <c r="D1613" s="61" t="s">
        <v>4361</v>
      </c>
      <c r="E1613" s="117" t="s">
        <v>4472</v>
      </c>
      <c r="F1613" s="76" t="s">
        <v>4394</v>
      </c>
      <c r="G1613" s="61">
        <v>6</v>
      </c>
      <c r="H1613" s="116" t="s">
        <v>661</v>
      </c>
      <c r="I1613" s="114" t="s">
        <v>4215</v>
      </c>
      <c r="J1613" s="23">
        <f t="shared" si="32"/>
        <v>300</v>
      </c>
      <c r="K1613" s="76" t="s">
        <v>4473</v>
      </c>
      <c r="L1613" s="118" t="s">
        <v>4306</v>
      </c>
    </row>
    <row r="1614" s="6" customFormat="1" ht="26" customHeight="1" spans="1:12">
      <c r="A1614" s="21">
        <v>1612</v>
      </c>
      <c r="B1614" s="76" t="s">
        <v>4474</v>
      </c>
      <c r="C1614" s="76" t="s">
        <v>14</v>
      </c>
      <c r="D1614" s="61" t="s">
        <v>4361</v>
      </c>
      <c r="E1614" s="117" t="s">
        <v>3964</v>
      </c>
      <c r="F1614" s="76" t="s">
        <v>4475</v>
      </c>
      <c r="G1614" s="61">
        <v>6</v>
      </c>
      <c r="H1614" s="116" t="s">
        <v>661</v>
      </c>
      <c r="I1614" s="23">
        <v>12</v>
      </c>
      <c r="J1614" s="23">
        <f t="shared" si="32"/>
        <v>3600</v>
      </c>
      <c r="K1614" s="76" t="s">
        <v>4476</v>
      </c>
      <c r="L1614" s="118"/>
    </row>
    <row r="1615" s="6" customFormat="1" ht="26" customHeight="1" spans="1:12">
      <c r="A1615" s="21">
        <v>1613</v>
      </c>
      <c r="B1615" s="76" t="s">
        <v>4477</v>
      </c>
      <c r="C1615" s="76" t="s">
        <v>24</v>
      </c>
      <c r="D1615" s="61" t="s">
        <v>4361</v>
      </c>
      <c r="E1615" s="117" t="s">
        <v>4433</v>
      </c>
      <c r="F1615" s="76" t="s">
        <v>4394</v>
      </c>
      <c r="G1615" s="61">
        <v>2</v>
      </c>
      <c r="H1615" s="116" t="s">
        <v>259</v>
      </c>
      <c r="I1615" s="23">
        <v>12</v>
      </c>
      <c r="J1615" s="23">
        <f t="shared" si="32"/>
        <v>1200</v>
      </c>
      <c r="K1615" s="76" t="s">
        <v>4478</v>
      </c>
      <c r="L1615" s="118"/>
    </row>
    <row r="1616" s="6" customFormat="1" ht="26" customHeight="1" spans="1:12">
      <c r="A1616" s="21">
        <v>1614</v>
      </c>
      <c r="B1616" s="76" t="s">
        <v>4479</v>
      </c>
      <c r="C1616" s="76" t="s">
        <v>24</v>
      </c>
      <c r="D1616" s="61" t="s">
        <v>4361</v>
      </c>
      <c r="E1616" s="117" t="s">
        <v>652</v>
      </c>
      <c r="F1616" s="76" t="s">
        <v>4480</v>
      </c>
      <c r="G1616" s="61">
        <v>9</v>
      </c>
      <c r="H1616" s="116" t="s">
        <v>3921</v>
      </c>
      <c r="I1616" s="23">
        <v>12</v>
      </c>
      <c r="J1616" s="23">
        <f t="shared" si="32"/>
        <v>5400</v>
      </c>
      <c r="K1616" s="76" t="s">
        <v>4481</v>
      </c>
      <c r="L1616" s="118"/>
    </row>
    <row r="1617" s="6" customFormat="1" ht="26" customHeight="1" spans="1:12">
      <c r="A1617" s="21">
        <v>1615</v>
      </c>
      <c r="B1617" s="76" t="s">
        <v>4482</v>
      </c>
      <c r="C1617" s="76" t="s">
        <v>14</v>
      </c>
      <c r="D1617" s="61" t="s">
        <v>4361</v>
      </c>
      <c r="E1617" s="117" t="s">
        <v>675</v>
      </c>
      <c r="F1617" s="76" t="s">
        <v>4483</v>
      </c>
      <c r="G1617" s="61">
        <v>4</v>
      </c>
      <c r="H1617" s="116" t="s">
        <v>3745</v>
      </c>
      <c r="I1617" s="23">
        <v>12</v>
      </c>
      <c r="J1617" s="23">
        <f t="shared" si="32"/>
        <v>2400</v>
      </c>
      <c r="K1617" s="76" t="s">
        <v>4484</v>
      </c>
      <c r="L1617" s="118"/>
    </row>
    <row r="1618" s="6" customFormat="1" ht="26" customHeight="1" spans="1:12">
      <c r="A1618" s="21">
        <v>1616</v>
      </c>
      <c r="B1618" s="76" t="s">
        <v>4485</v>
      </c>
      <c r="C1618" s="76" t="s">
        <v>24</v>
      </c>
      <c r="D1618" s="61" t="s">
        <v>4361</v>
      </c>
      <c r="E1618" s="117" t="s">
        <v>639</v>
      </c>
      <c r="F1618" s="76" t="s">
        <v>4486</v>
      </c>
      <c r="G1618" s="61">
        <v>15</v>
      </c>
      <c r="H1618" s="116">
        <v>700</v>
      </c>
      <c r="I1618" s="23">
        <v>12</v>
      </c>
      <c r="J1618" s="23">
        <f t="shared" si="32"/>
        <v>8400</v>
      </c>
      <c r="K1618" s="76" t="s">
        <v>4487</v>
      </c>
      <c r="L1618" s="118"/>
    </row>
    <row r="1619" s="6" customFormat="1" ht="26" customHeight="1" spans="1:12">
      <c r="A1619" s="21">
        <v>1617</v>
      </c>
      <c r="B1619" s="76" t="s">
        <v>4488</v>
      </c>
      <c r="C1619" s="76" t="s">
        <v>24</v>
      </c>
      <c r="D1619" s="61" t="s">
        <v>4361</v>
      </c>
      <c r="E1619" s="117" t="s">
        <v>4489</v>
      </c>
      <c r="F1619" s="76" t="s">
        <v>4490</v>
      </c>
      <c r="G1619" s="61">
        <v>3</v>
      </c>
      <c r="H1619" s="116" t="s">
        <v>3698</v>
      </c>
      <c r="I1619" s="23">
        <v>12</v>
      </c>
      <c r="J1619" s="23">
        <f t="shared" si="32"/>
        <v>1800</v>
      </c>
      <c r="K1619" s="76" t="s">
        <v>4491</v>
      </c>
      <c r="L1619" s="118"/>
    </row>
    <row r="1620" s="6" customFormat="1" ht="26" customHeight="1" spans="1:12">
      <c r="A1620" s="21">
        <v>1618</v>
      </c>
      <c r="B1620" s="76" t="s">
        <v>4492</v>
      </c>
      <c r="C1620" s="76" t="s">
        <v>24</v>
      </c>
      <c r="D1620" s="61" t="s">
        <v>4361</v>
      </c>
      <c r="E1620" s="117" t="s">
        <v>4493</v>
      </c>
      <c r="F1620" s="76" t="s">
        <v>4480</v>
      </c>
      <c r="G1620" s="61">
        <v>3</v>
      </c>
      <c r="H1620" s="116" t="s">
        <v>3698</v>
      </c>
      <c r="I1620" s="23">
        <v>12</v>
      </c>
      <c r="J1620" s="23">
        <f t="shared" si="32"/>
        <v>1800</v>
      </c>
      <c r="K1620" s="76" t="s">
        <v>4494</v>
      </c>
      <c r="L1620" s="118"/>
    </row>
    <row r="1621" s="6" customFormat="1" ht="26" customHeight="1" spans="1:12">
      <c r="A1621" s="21">
        <v>1619</v>
      </c>
      <c r="B1621" s="76" t="s">
        <v>4495</v>
      </c>
      <c r="C1621" s="76" t="s">
        <v>14</v>
      </c>
      <c r="D1621" s="61" t="s">
        <v>4361</v>
      </c>
      <c r="E1621" s="117" t="s">
        <v>4496</v>
      </c>
      <c r="F1621" s="76" t="s">
        <v>4497</v>
      </c>
      <c r="G1621" s="61">
        <v>5</v>
      </c>
      <c r="H1621" s="116" t="s">
        <v>3626</v>
      </c>
      <c r="I1621" s="23">
        <v>12</v>
      </c>
      <c r="J1621" s="23">
        <f t="shared" si="32"/>
        <v>3000</v>
      </c>
      <c r="K1621" s="76" t="s">
        <v>4498</v>
      </c>
      <c r="L1621" s="118"/>
    </row>
    <row r="1622" s="6" customFormat="1" ht="26" customHeight="1" spans="1:12">
      <c r="A1622" s="21">
        <v>1620</v>
      </c>
      <c r="B1622" s="76" t="s">
        <v>4499</v>
      </c>
      <c r="C1622" s="76" t="s">
        <v>24</v>
      </c>
      <c r="D1622" s="61" t="s">
        <v>4361</v>
      </c>
      <c r="E1622" s="117" t="s">
        <v>4500</v>
      </c>
      <c r="F1622" s="76" t="s">
        <v>370</v>
      </c>
      <c r="G1622" s="61">
        <v>12</v>
      </c>
      <c r="H1622" s="116">
        <v>700</v>
      </c>
      <c r="I1622" s="23">
        <v>12</v>
      </c>
      <c r="J1622" s="23">
        <f t="shared" si="32"/>
        <v>8400</v>
      </c>
      <c r="K1622" s="76" t="s">
        <v>4501</v>
      </c>
      <c r="L1622" s="118"/>
    </row>
    <row r="1623" s="6" customFormat="1" ht="26" customHeight="1" spans="1:12">
      <c r="A1623" s="21">
        <v>1621</v>
      </c>
      <c r="B1623" s="76" t="s">
        <v>4502</v>
      </c>
      <c r="C1623" s="76" t="s">
        <v>14</v>
      </c>
      <c r="D1623" s="61" t="s">
        <v>4361</v>
      </c>
      <c r="E1623" s="117" t="s">
        <v>3879</v>
      </c>
      <c r="F1623" s="76" t="s">
        <v>4503</v>
      </c>
      <c r="G1623" s="61">
        <v>2</v>
      </c>
      <c r="H1623" s="116">
        <v>100</v>
      </c>
      <c r="I1623" s="23">
        <v>12</v>
      </c>
      <c r="J1623" s="23">
        <f t="shared" si="32"/>
        <v>1200</v>
      </c>
      <c r="K1623" s="76" t="s">
        <v>4504</v>
      </c>
      <c r="L1623" s="118"/>
    </row>
    <row r="1624" s="6" customFormat="1" ht="26" customHeight="1" spans="1:12">
      <c r="A1624" s="21">
        <v>1622</v>
      </c>
      <c r="B1624" s="76" t="s">
        <v>4505</v>
      </c>
      <c r="C1624" s="76" t="s">
        <v>14</v>
      </c>
      <c r="D1624" s="61" t="s">
        <v>4361</v>
      </c>
      <c r="E1624" s="117" t="s">
        <v>4409</v>
      </c>
      <c r="F1624" s="76" t="s">
        <v>4506</v>
      </c>
      <c r="G1624" s="61">
        <v>5</v>
      </c>
      <c r="H1624" s="116">
        <v>250</v>
      </c>
      <c r="I1624" s="23">
        <v>12</v>
      </c>
      <c r="J1624" s="23">
        <f t="shared" si="32"/>
        <v>3000</v>
      </c>
      <c r="K1624" s="76" t="s">
        <v>4507</v>
      </c>
      <c r="L1624" s="118"/>
    </row>
    <row r="1625" s="6" customFormat="1" ht="26" customHeight="1" spans="1:12">
      <c r="A1625" s="21">
        <v>1623</v>
      </c>
      <c r="B1625" s="76" t="s">
        <v>4508</v>
      </c>
      <c r="C1625" s="76" t="s">
        <v>14</v>
      </c>
      <c r="D1625" s="61" t="s">
        <v>4361</v>
      </c>
      <c r="E1625" s="117" t="s">
        <v>3781</v>
      </c>
      <c r="F1625" s="76" t="s">
        <v>4509</v>
      </c>
      <c r="G1625" s="61">
        <v>3</v>
      </c>
      <c r="H1625" s="116">
        <v>150</v>
      </c>
      <c r="I1625" s="23">
        <v>12</v>
      </c>
      <c r="J1625" s="23">
        <f t="shared" si="32"/>
        <v>1800</v>
      </c>
      <c r="K1625" s="76" t="s">
        <v>4510</v>
      </c>
      <c r="L1625" s="118"/>
    </row>
    <row r="1626" s="6" customFormat="1" ht="26" customHeight="1" spans="1:12">
      <c r="A1626" s="21">
        <v>1624</v>
      </c>
      <c r="B1626" s="76" t="s">
        <v>4511</v>
      </c>
      <c r="C1626" s="76" t="s">
        <v>24</v>
      </c>
      <c r="D1626" s="61" t="s">
        <v>4361</v>
      </c>
      <c r="E1626" s="117" t="s">
        <v>4354</v>
      </c>
      <c r="F1626" s="76" t="s">
        <v>4447</v>
      </c>
      <c r="G1626" s="61">
        <v>5</v>
      </c>
      <c r="H1626" s="116">
        <v>250</v>
      </c>
      <c r="I1626" s="23">
        <v>12</v>
      </c>
      <c r="J1626" s="23">
        <f t="shared" si="32"/>
        <v>3000</v>
      </c>
      <c r="K1626" s="76" t="s">
        <v>4512</v>
      </c>
      <c r="L1626" s="118"/>
    </row>
    <row r="1627" s="6" customFormat="1" ht="26" customHeight="1" spans="1:12">
      <c r="A1627" s="21">
        <v>1625</v>
      </c>
      <c r="B1627" s="76" t="s">
        <v>4513</v>
      </c>
      <c r="C1627" s="76" t="s">
        <v>24</v>
      </c>
      <c r="D1627" s="61" t="s">
        <v>4361</v>
      </c>
      <c r="E1627" s="117" t="s">
        <v>4514</v>
      </c>
      <c r="F1627" s="76" t="s">
        <v>4515</v>
      </c>
      <c r="G1627" s="61">
        <v>5</v>
      </c>
      <c r="H1627" s="116">
        <v>250</v>
      </c>
      <c r="I1627" s="23">
        <v>12</v>
      </c>
      <c r="J1627" s="23">
        <f t="shared" si="32"/>
        <v>3000</v>
      </c>
      <c r="K1627" s="76" t="s">
        <v>4516</v>
      </c>
      <c r="L1627" s="118"/>
    </row>
    <row r="1628" s="6" customFormat="1" ht="26" customHeight="1" spans="1:12">
      <c r="A1628" s="21">
        <v>1626</v>
      </c>
      <c r="B1628" s="76" t="s">
        <v>4517</v>
      </c>
      <c r="C1628" s="76" t="s">
        <v>24</v>
      </c>
      <c r="D1628" s="61" t="s">
        <v>4361</v>
      </c>
      <c r="E1628" s="117" t="s">
        <v>4518</v>
      </c>
      <c r="F1628" s="76" t="s">
        <v>4420</v>
      </c>
      <c r="G1628" s="61">
        <v>4</v>
      </c>
      <c r="H1628" s="116">
        <v>200</v>
      </c>
      <c r="I1628" s="23">
        <v>12</v>
      </c>
      <c r="J1628" s="23">
        <f t="shared" si="32"/>
        <v>2400</v>
      </c>
      <c r="K1628" s="76" t="s">
        <v>4519</v>
      </c>
      <c r="L1628" s="118"/>
    </row>
    <row r="1629" s="6" customFormat="1" ht="26" customHeight="1" spans="1:12">
      <c r="A1629" s="21">
        <v>1627</v>
      </c>
      <c r="B1629" s="76" t="s">
        <v>4520</v>
      </c>
      <c r="C1629" s="76" t="s">
        <v>14</v>
      </c>
      <c r="D1629" s="61" t="s">
        <v>4361</v>
      </c>
      <c r="E1629" s="117" t="s">
        <v>664</v>
      </c>
      <c r="F1629" s="76" t="s">
        <v>4521</v>
      </c>
      <c r="G1629" s="61">
        <v>1</v>
      </c>
      <c r="H1629" s="116">
        <v>50</v>
      </c>
      <c r="I1629" s="114" t="s">
        <v>4231</v>
      </c>
      <c r="J1629" s="23">
        <f t="shared" si="32"/>
        <v>200</v>
      </c>
      <c r="K1629" s="76" t="s">
        <v>4522</v>
      </c>
      <c r="L1629" s="118"/>
    </row>
    <row r="1630" s="6" customFormat="1" ht="26" customHeight="1" spans="1:12">
      <c r="A1630" s="21">
        <v>1628</v>
      </c>
      <c r="B1630" s="116" t="s">
        <v>4523</v>
      </c>
      <c r="C1630" s="76" t="s">
        <v>24</v>
      </c>
      <c r="D1630" s="61" t="s">
        <v>4361</v>
      </c>
      <c r="E1630" s="117" t="s">
        <v>3977</v>
      </c>
      <c r="F1630" s="76" t="s">
        <v>4524</v>
      </c>
      <c r="G1630" s="61">
        <v>5</v>
      </c>
      <c r="H1630" s="116">
        <v>250</v>
      </c>
      <c r="I1630" s="23">
        <v>12</v>
      </c>
      <c r="J1630" s="23">
        <f t="shared" si="32"/>
        <v>3000</v>
      </c>
      <c r="K1630" s="76" t="s">
        <v>4525</v>
      </c>
      <c r="L1630" s="118"/>
    </row>
    <row r="1631" s="6" customFormat="1" ht="26" customHeight="1" spans="1:12">
      <c r="A1631" s="21">
        <v>1629</v>
      </c>
      <c r="B1631" s="76" t="s">
        <v>3609</v>
      </c>
      <c r="C1631" s="76" t="s">
        <v>24</v>
      </c>
      <c r="D1631" s="61" t="s">
        <v>4361</v>
      </c>
      <c r="E1631" s="117" t="s">
        <v>4526</v>
      </c>
      <c r="F1631" s="76" t="s">
        <v>4447</v>
      </c>
      <c r="G1631" s="61">
        <v>6</v>
      </c>
      <c r="H1631" s="116">
        <v>300</v>
      </c>
      <c r="I1631" s="23">
        <v>12</v>
      </c>
      <c r="J1631" s="23">
        <f t="shared" si="32"/>
        <v>3600</v>
      </c>
      <c r="K1631" s="76" t="s">
        <v>4527</v>
      </c>
      <c r="L1631" s="118"/>
    </row>
    <row r="1632" s="6" customFormat="1" ht="26" customHeight="1" spans="1:12">
      <c r="A1632" s="21">
        <v>1630</v>
      </c>
      <c r="B1632" s="76" t="s">
        <v>4528</v>
      </c>
      <c r="C1632" s="76" t="s">
        <v>14</v>
      </c>
      <c r="D1632" s="61" t="s">
        <v>4361</v>
      </c>
      <c r="E1632" s="117" t="s">
        <v>4529</v>
      </c>
      <c r="F1632" s="76" t="s">
        <v>4530</v>
      </c>
      <c r="G1632" s="61">
        <v>2</v>
      </c>
      <c r="H1632" s="116" t="s">
        <v>259</v>
      </c>
      <c r="I1632" s="23">
        <v>12</v>
      </c>
      <c r="J1632" s="23">
        <f t="shared" si="32"/>
        <v>1200</v>
      </c>
      <c r="K1632" s="76" t="s">
        <v>4531</v>
      </c>
      <c r="L1632" s="118"/>
    </row>
    <row r="1633" s="6" customFormat="1" ht="26" customHeight="1" spans="1:12">
      <c r="A1633" s="21">
        <v>1631</v>
      </c>
      <c r="B1633" s="76" t="s">
        <v>4532</v>
      </c>
      <c r="C1633" s="76" t="s">
        <v>24</v>
      </c>
      <c r="D1633" s="61" t="s">
        <v>4361</v>
      </c>
      <c r="E1633" s="117" t="s">
        <v>3897</v>
      </c>
      <c r="F1633" s="76" t="s">
        <v>4533</v>
      </c>
      <c r="G1633" s="61">
        <v>6</v>
      </c>
      <c r="H1633" s="116" t="s">
        <v>661</v>
      </c>
      <c r="I1633" s="23">
        <v>12</v>
      </c>
      <c r="J1633" s="23">
        <f t="shared" si="32"/>
        <v>3600</v>
      </c>
      <c r="K1633" s="76" t="s">
        <v>4534</v>
      </c>
      <c r="L1633" s="118"/>
    </row>
    <row r="1634" s="6" customFormat="1" ht="26" customHeight="1" spans="1:12">
      <c r="A1634" s="21">
        <v>1632</v>
      </c>
      <c r="B1634" s="76" t="s">
        <v>4535</v>
      </c>
      <c r="C1634" s="76" t="s">
        <v>24</v>
      </c>
      <c r="D1634" s="61" t="s">
        <v>4361</v>
      </c>
      <c r="E1634" s="117" t="s">
        <v>291</v>
      </c>
      <c r="F1634" s="76" t="s">
        <v>4536</v>
      </c>
      <c r="G1634" s="61">
        <v>6</v>
      </c>
      <c r="H1634" s="116" t="s">
        <v>661</v>
      </c>
      <c r="I1634" s="23">
        <v>12</v>
      </c>
      <c r="J1634" s="23">
        <f t="shared" si="32"/>
        <v>3600</v>
      </c>
      <c r="K1634" s="76" t="s">
        <v>4537</v>
      </c>
      <c r="L1634" s="118"/>
    </row>
    <row r="1635" s="6" customFormat="1" ht="26" customHeight="1" spans="1:12">
      <c r="A1635" s="21">
        <v>1633</v>
      </c>
      <c r="B1635" s="76" t="s">
        <v>4538</v>
      </c>
      <c r="C1635" s="76" t="s">
        <v>14</v>
      </c>
      <c r="D1635" s="61" t="s">
        <v>4361</v>
      </c>
      <c r="E1635" s="117" t="s">
        <v>4539</v>
      </c>
      <c r="F1635" s="76" t="s">
        <v>4430</v>
      </c>
      <c r="G1635" s="61">
        <v>5</v>
      </c>
      <c r="H1635" s="116" t="s">
        <v>3626</v>
      </c>
      <c r="I1635" s="23">
        <v>12</v>
      </c>
      <c r="J1635" s="23">
        <f t="shared" si="32"/>
        <v>3000</v>
      </c>
      <c r="K1635" s="76" t="s">
        <v>4540</v>
      </c>
      <c r="L1635" s="118"/>
    </row>
    <row r="1636" s="6" customFormat="1" ht="26" customHeight="1" spans="1:12">
      <c r="A1636" s="21">
        <v>1634</v>
      </c>
      <c r="B1636" s="76" t="s">
        <v>4541</v>
      </c>
      <c r="C1636" s="76" t="s">
        <v>14</v>
      </c>
      <c r="D1636" s="61" t="s">
        <v>4361</v>
      </c>
      <c r="E1636" s="117" t="s">
        <v>4542</v>
      </c>
      <c r="F1636" s="76" t="s">
        <v>4530</v>
      </c>
      <c r="G1636" s="61">
        <v>4</v>
      </c>
      <c r="H1636" s="116" t="s">
        <v>3745</v>
      </c>
      <c r="I1636" s="23">
        <v>12</v>
      </c>
      <c r="J1636" s="23">
        <f t="shared" si="32"/>
        <v>2400</v>
      </c>
      <c r="K1636" s="76" t="s">
        <v>4543</v>
      </c>
      <c r="L1636" s="118"/>
    </row>
    <row r="1637" s="6" customFormat="1" ht="26" customHeight="1" spans="1:12">
      <c r="A1637" s="21">
        <v>1635</v>
      </c>
      <c r="B1637" s="76" t="s">
        <v>4544</v>
      </c>
      <c r="C1637" s="76" t="s">
        <v>14</v>
      </c>
      <c r="D1637" s="61" t="s">
        <v>4361</v>
      </c>
      <c r="E1637" s="117" t="s">
        <v>4545</v>
      </c>
      <c r="F1637" s="76" t="s">
        <v>4503</v>
      </c>
      <c r="G1637" s="61">
        <v>4</v>
      </c>
      <c r="H1637" s="116" t="s">
        <v>3745</v>
      </c>
      <c r="I1637" s="23">
        <v>12</v>
      </c>
      <c r="J1637" s="23">
        <f t="shared" si="32"/>
        <v>2400</v>
      </c>
      <c r="K1637" s="76" t="s">
        <v>4546</v>
      </c>
      <c r="L1637" s="118"/>
    </row>
    <row r="1638" s="6" customFormat="1" ht="26" customHeight="1" spans="1:12">
      <c r="A1638" s="21">
        <v>1636</v>
      </c>
      <c r="B1638" s="76" t="s">
        <v>4547</v>
      </c>
      <c r="C1638" s="76" t="s">
        <v>14</v>
      </c>
      <c r="D1638" s="61" t="s">
        <v>4361</v>
      </c>
      <c r="E1638" s="117" t="s">
        <v>4548</v>
      </c>
      <c r="F1638" s="76" t="s">
        <v>4549</v>
      </c>
      <c r="G1638" s="61">
        <v>4</v>
      </c>
      <c r="H1638" s="116" t="s">
        <v>3745</v>
      </c>
      <c r="I1638" s="23">
        <v>12</v>
      </c>
      <c r="J1638" s="23">
        <f t="shared" si="32"/>
        <v>2400</v>
      </c>
      <c r="K1638" s="76" t="s">
        <v>4550</v>
      </c>
      <c r="L1638" s="118"/>
    </row>
    <row r="1639" s="6" customFormat="1" ht="26" customHeight="1" spans="1:12">
      <c r="A1639" s="21">
        <v>1637</v>
      </c>
      <c r="B1639" s="76" t="s">
        <v>4551</v>
      </c>
      <c r="C1639" s="76" t="s">
        <v>24</v>
      </c>
      <c r="D1639" s="61" t="s">
        <v>4361</v>
      </c>
      <c r="E1639" s="117" t="s">
        <v>280</v>
      </c>
      <c r="F1639" s="76" t="s">
        <v>4394</v>
      </c>
      <c r="G1639" s="61">
        <v>5</v>
      </c>
      <c r="H1639" s="116" t="s">
        <v>3626</v>
      </c>
      <c r="I1639" s="23">
        <v>12</v>
      </c>
      <c r="J1639" s="23">
        <f t="shared" si="32"/>
        <v>3000</v>
      </c>
      <c r="K1639" s="76" t="s">
        <v>4552</v>
      </c>
      <c r="L1639" s="118"/>
    </row>
    <row r="1640" s="6" customFormat="1" ht="26" customHeight="1" spans="1:12">
      <c r="A1640" s="21">
        <v>1638</v>
      </c>
      <c r="B1640" s="76" t="s">
        <v>4553</v>
      </c>
      <c r="C1640" s="76" t="s">
        <v>14</v>
      </c>
      <c r="D1640" s="61" t="s">
        <v>4361</v>
      </c>
      <c r="E1640" s="117" t="s">
        <v>4284</v>
      </c>
      <c r="F1640" s="76" t="s">
        <v>4437</v>
      </c>
      <c r="G1640" s="61">
        <v>14</v>
      </c>
      <c r="H1640" s="116">
        <v>700</v>
      </c>
      <c r="I1640" s="23">
        <v>12</v>
      </c>
      <c r="J1640" s="23">
        <f t="shared" si="32"/>
        <v>8400</v>
      </c>
      <c r="K1640" s="76" t="s">
        <v>4554</v>
      </c>
      <c r="L1640" s="118"/>
    </row>
    <row r="1641" s="6" customFormat="1" ht="26" customHeight="1" spans="1:12">
      <c r="A1641" s="21">
        <v>1639</v>
      </c>
      <c r="B1641" s="76" t="s">
        <v>4555</v>
      </c>
      <c r="C1641" s="76" t="s">
        <v>14</v>
      </c>
      <c r="D1641" s="61" t="s">
        <v>4361</v>
      </c>
      <c r="E1641" s="117" t="s">
        <v>4556</v>
      </c>
      <c r="F1641" s="76" t="s">
        <v>4549</v>
      </c>
      <c r="G1641" s="61">
        <v>5</v>
      </c>
      <c r="H1641" s="116" t="s">
        <v>3626</v>
      </c>
      <c r="I1641" s="23">
        <v>12</v>
      </c>
      <c r="J1641" s="23">
        <f t="shared" si="32"/>
        <v>3000</v>
      </c>
      <c r="K1641" s="76" t="s">
        <v>4557</v>
      </c>
      <c r="L1641" s="118"/>
    </row>
    <row r="1642" s="6" customFormat="1" ht="26" customHeight="1" spans="1:12">
      <c r="A1642" s="21">
        <v>1640</v>
      </c>
      <c r="B1642" s="76" t="s">
        <v>4558</v>
      </c>
      <c r="C1642" s="76" t="s">
        <v>14</v>
      </c>
      <c r="D1642" s="61" t="s">
        <v>4361</v>
      </c>
      <c r="E1642" s="117" t="s">
        <v>4559</v>
      </c>
      <c r="F1642" s="76" t="s">
        <v>4560</v>
      </c>
      <c r="G1642" s="61">
        <v>19</v>
      </c>
      <c r="H1642" s="116">
        <v>700</v>
      </c>
      <c r="I1642" s="23">
        <v>12</v>
      </c>
      <c r="J1642" s="23">
        <f t="shared" si="32"/>
        <v>8400</v>
      </c>
      <c r="K1642" s="76" t="s">
        <v>4561</v>
      </c>
      <c r="L1642" s="118"/>
    </row>
    <row r="1643" s="6" customFormat="1" ht="26" customHeight="1" spans="1:12">
      <c r="A1643" s="21">
        <v>1641</v>
      </c>
      <c r="B1643" s="76" t="s">
        <v>4562</v>
      </c>
      <c r="C1643" s="76" t="s">
        <v>14</v>
      </c>
      <c r="D1643" s="61" t="s">
        <v>4361</v>
      </c>
      <c r="E1643" s="117" t="s">
        <v>4039</v>
      </c>
      <c r="F1643" s="76" t="s">
        <v>4563</v>
      </c>
      <c r="G1643" s="61">
        <v>13</v>
      </c>
      <c r="H1643" s="116">
        <v>700</v>
      </c>
      <c r="I1643" s="23">
        <v>12</v>
      </c>
      <c r="J1643" s="23">
        <f t="shared" si="32"/>
        <v>8400</v>
      </c>
      <c r="K1643" s="76" t="s">
        <v>4564</v>
      </c>
      <c r="L1643" s="118"/>
    </row>
    <row r="1644" s="6" customFormat="1" ht="26" customHeight="1" spans="1:12">
      <c r="A1644" s="21">
        <v>1642</v>
      </c>
      <c r="B1644" s="76" t="s">
        <v>4565</v>
      </c>
      <c r="C1644" s="76" t="s">
        <v>14</v>
      </c>
      <c r="D1644" s="61" t="s">
        <v>4361</v>
      </c>
      <c r="E1644" s="117" t="s">
        <v>4566</v>
      </c>
      <c r="F1644" s="76" t="s">
        <v>4475</v>
      </c>
      <c r="G1644" s="61">
        <v>7</v>
      </c>
      <c r="H1644" s="116" t="s">
        <v>3874</v>
      </c>
      <c r="I1644" s="23">
        <v>12</v>
      </c>
      <c r="J1644" s="23">
        <f t="shared" si="32"/>
        <v>4200</v>
      </c>
      <c r="K1644" s="76" t="s">
        <v>4567</v>
      </c>
      <c r="L1644" s="118"/>
    </row>
    <row r="1645" s="6" customFormat="1" ht="26" customHeight="1" spans="1:12">
      <c r="A1645" s="21">
        <v>1643</v>
      </c>
      <c r="B1645" s="76" t="s">
        <v>4568</v>
      </c>
      <c r="C1645" s="76" t="s">
        <v>14</v>
      </c>
      <c r="D1645" s="61" t="s">
        <v>4361</v>
      </c>
      <c r="E1645" s="117" t="s">
        <v>3679</v>
      </c>
      <c r="F1645" s="76" t="s">
        <v>4569</v>
      </c>
      <c r="G1645" s="61">
        <v>3</v>
      </c>
      <c r="H1645" s="116" t="s">
        <v>3698</v>
      </c>
      <c r="I1645" s="23">
        <v>12</v>
      </c>
      <c r="J1645" s="23">
        <f t="shared" si="32"/>
        <v>1800</v>
      </c>
      <c r="K1645" s="76" t="s">
        <v>4570</v>
      </c>
      <c r="L1645" s="118"/>
    </row>
    <row r="1646" s="6" customFormat="1" ht="26" customHeight="1" spans="1:12">
      <c r="A1646" s="21">
        <v>1644</v>
      </c>
      <c r="B1646" s="76" t="s">
        <v>4571</v>
      </c>
      <c r="C1646" s="76" t="s">
        <v>14</v>
      </c>
      <c r="D1646" s="61" t="s">
        <v>4361</v>
      </c>
      <c r="E1646" s="117" t="s">
        <v>298</v>
      </c>
      <c r="F1646" s="76" t="s">
        <v>4572</v>
      </c>
      <c r="G1646" s="61">
        <v>6</v>
      </c>
      <c r="H1646" s="116" t="s">
        <v>661</v>
      </c>
      <c r="I1646" s="23">
        <v>12</v>
      </c>
      <c r="J1646" s="23">
        <f t="shared" si="32"/>
        <v>3600</v>
      </c>
      <c r="K1646" s="76" t="s">
        <v>4573</v>
      </c>
      <c r="L1646" s="118"/>
    </row>
    <row r="1647" s="6" customFormat="1" ht="26" customHeight="1" spans="1:12">
      <c r="A1647" s="21">
        <v>1645</v>
      </c>
      <c r="B1647" s="76" t="s">
        <v>4574</v>
      </c>
      <c r="C1647" s="76" t="s">
        <v>14</v>
      </c>
      <c r="D1647" s="61" t="s">
        <v>4361</v>
      </c>
      <c r="E1647" s="115" t="s">
        <v>603</v>
      </c>
      <c r="F1647" s="76" t="s">
        <v>4575</v>
      </c>
      <c r="G1647" s="61">
        <v>8</v>
      </c>
      <c r="H1647" s="116" t="s">
        <v>3883</v>
      </c>
      <c r="I1647" s="23">
        <v>12</v>
      </c>
      <c r="J1647" s="23">
        <f t="shared" si="32"/>
        <v>4800</v>
      </c>
      <c r="K1647" s="76" t="s">
        <v>4576</v>
      </c>
      <c r="L1647" s="118"/>
    </row>
    <row r="1648" s="6" customFormat="1" ht="26" customHeight="1" spans="1:12">
      <c r="A1648" s="21">
        <v>1646</v>
      </c>
      <c r="B1648" s="76" t="s">
        <v>4577</v>
      </c>
      <c r="C1648" s="76" t="s">
        <v>14</v>
      </c>
      <c r="D1648" s="61" t="s">
        <v>4361</v>
      </c>
      <c r="E1648" s="117" t="s">
        <v>4044</v>
      </c>
      <c r="F1648" s="76" t="s">
        <v>4578</v>
      </c>
      <c r="G1648" s="61">
        <v>5</v>
      </c>
      <c r="H1648" s="116" t="s">
        <v>3626</v>
      </c>
      <c r="I1648" s="23">
        <v>12</v>
      </c>
      <c r="J1648" s="23">
        <f t="shared" si="32"/>
        <v>3000</v>
      </c>
      <c r="K1648" s="76" t="s">
        <v>4579</v>
      </c>
      <c r="L1648" s="118"/>
    </row>
    <row r="1649" s="6" customFormat="1" ht="26" customHeight="1" spans="1:12">
      <c r="A1649" s="21">
        <v>1647</v>
      </c>
      <c r="B1649" s="76" t="s">
        <v>4580</v>
      </c>
      <c r="C1649" s="76" t="s">
        <v>24</v>
      </c>
      <c r="D1649" s="61" t="s">
        <v>4361</v>
      </c>
      <c r="E1649" s="117" t="s">
        <v>4581</v>
      </c>
      <c r="F1649" s="76" t="s">
        <v>4410</v>
      </c>
      <c r="G1649" s="61">
        <v>4</v>
      </c>
      <c r="H1649" s="116" t="s">
        <v>3745</v>
      </c>
      <c r="I1649" s="23">
        <v>12</v>
      </c>
      <c r="J1649" s="23">
        <f t="shared" si="32"/>
        <v>2400</v>
      </c>
      <c r="K1649" s="76" t="s">
        <v>4582</v>
      </c>
      <c r="L1649" s="118"/>
    </row>
    <row r="1650" s="6" customFormat="1" ht="26" customHeight="1" spans="1:12">
      <c r="A1650" s="21">
        <v>1648</v>
      </c>
      <c r="B1650" s="76" t="s">
        <v>4583</v>
      </c>
      <c r="C1650" s="76" t="s">
        <v>14</v>
      </c>
      <c r="D1650" s="61" t="s">
        <v>4361</v>
      </c>
      <c r="E1650" s="117" t="s">
        <v>4584</v>
      </c>
      <c r="F1650" s="76" t="s">
        <v>4430</v>
      </c>
      <c r="G1650" s="61">
        <v>23</v>
      </c>
      <c r="H1650" s="116">
        <v>800</v>
      </c>
      <c r="I1650" s="23">
        <v>12</v>
      </c>
      <c r="J1650" s="23">
        <f t="shared" si="32"/>
        <v>9600</v>
      </c>
      <c r="K1650" s="76" t="s">
        <v>4585</v>
      </c>
      <c r="L1650" s="118"/>
    </row>
    <row r="1651" s="6" customFormat="1" ht="26" customHeight="1" spans="1:12">
      <c r="A1651" s="21">
        <v>1649</v>
      </c>
      <c r="B1651" s="76" t="s">
        <v>4586</v>
      </c>
      <c r="C1651" s="76" t="s">
        <v>24</v>
      </c>
      <c r="D1651" s="61" t="s">
        <v>4361</v>
      </c>
      <c r="E1651" s="117" t="s">
        <v>4587</v>
      </c>
      <c r="F1651" s="76" t="s">
        <v>4588</v>
      </c>
      <c r="G1651" s="61">
        <v>7</v>
      </c>
      <c r="H1651" s="116" t="s">
        <v>3874</v>
      </c>
      <c r="I1651" s="23">
        <v>12</v>
      </c>
      <c r="J1651" s="23">
        <f t="shared" si="32"/>
        <v>4200</v>
      </c>
      <c r="K1651" s="76" t="s">
        <v>4589</v>
      </c>
      <c r="L1651" s="118"/>
    </row>
    <row r="1652" s="6" customFormat="1" ht="26" customHeight="1" spans="1:12">
      <c r="A1652" s="21">
        <v>1650</v>
      </c>
      <c r="B1652" s="76" t="s">
        <v>4590</v>
      </c>
      <c r="C1652" s="76" t="s">
        <v>14</v>
      </c>
      <c r="D1652" s="61" t="s">
        <v>4361</v>
      </c>
      <c r="E1652" s="117" t="s">
        <v>4591</v>
      </c>
      <c r="F1652" s="76" t="s">
        <v>4592</v>
      </c>
      <c r="G1652" s="61">
        <v>11</v>
      </c>
      <c r="H1652" s="116">
        <v>700</v>
      </c>
      <c r="I1652" s="23">
        <v>12</v>
      </c>
      <c r="J1652" s="23">
        <f t="shared" si="32"/>
        <v>8400</v>
      </c>
      <c r="K1652" s="76" t="s">
        <v>4593</v>
      </c>
      <c r="L1652" s="118"/>
    </row>
    <row r="1653" s="6" customFormat="1" ht="26" customHeight="1" spans="1:12">
      <c r="A1653" s="21">
        <v>1651</v>
      </c>
      <c r="B1653" s="76" t="s">
        <v>4594</v>
      </c>
      <c r="C1653" s="76" t="s">
        <v>14</v>
      </c>
      <c r="D1653" s="61" t="s">
        <v>4361</v>
      </c>
      <c r="E1653" s="117" t="s">
        <v>3705</v>
      </c>
      <c r="F1653" s="76" t="s">
        <v>4469</v>
      </c>
      <c r="G1653" s="61">
        <v>8</v>
      </c>
      <c r="H1653" s="116" t="s">
        <v>3883</v>
      </c>
      <c r="I1653" s="23">
        <v>12</v>
      </c>
      <c r="J1653" s="23">
        <f t="shared" si="32"/>
        <v>4800</v>
      </c>
      <c r="K1653" s="76" t="s">
        <v>4595</v>
      </c>
      <c r="L1653" s="118"/>
    </row>
    <row r="1654" s="6" customFormat="1" ht="26" customHeight="1" spans="1:12">
      <c r="A1654" s="21">
        <v>1652</v>
      </c>
      <c r="B1654" s="76" t="s">
        <v>4596</v>
      </c>
      <c r="C1654" s="76" t="s">
        <v>24</v>
      </c>
      <c r="D1654" s="61" t="s">
        <v>4361</v>
      </c>
      <c r="E1654" s="117" t="s">
        <v>3670</v>
      </c>
      <c r="F1654" s="76" t="s">
        <v>4597</v>
      </c>
      <c r="G1654" s="61">
        <v>8</v>
      </c>
      <c r="H1654" s="116" t="s">
        <v>3883</v>
      </c>
      <c r="I1654" s="23">
        <v>12</v>
      </c>
      <c r="J1654" s="23">
        <f t="shared" si="32"/>
        <v>4800</v>
      </c>
      <c r="K1654" s="76" t="s">
        <v>4598</v>
      </c>
      <c r="L1654" s="118"/>
    </row>
    <row r="1655" s="6" customFormat="1" ht="26" customHeight="1" spans="1:12">
      <c r="A1655" s="21">
        <v>1653</v>
      </c>
      <c r="B1655" s="76" t="s">
        <v>4599</v>
      </c>
      <c r="C1655" s="76" t="s">
        <v>24</v>
      </c>
      <c r="D1655" s="61" t="s">
        <v>4361</v>
      </c>
      <c r="E1655" s="117" t="s">
        <v>3807</v>
      </c>
      <c r="F1655" s="76" t="s">
        <v>4447</v>
      </c>
      <c r="G1655" s="61">
        <v>4</v>
      </c>
      <c r="H1655" s="116" t="s">
        <v>3745</v>
      </c>
      <c r="I1655" s="23">
        <v>12</v>
      </c>
      <c r="J1655" s="23">
        <f t="shared" si="32"/>
        <v>2400</v>
      </c>
      <c r="K1655" s="76" t="s">
        <v>4600</v>
      </c>
      <c r="L1655" s="118"/>
    </row>
    <row r="1656" s="6" customFormat="1" ht="26" customHeight="1" spans="1:12">
      <c r="A1656" s="21">
        <v>1654</v>
      </c>
      <c r="B1656" s="76" t="s">
        <v>4601</v>
      </c>
      <c r="C1656" s="76" t="s">
        <v>24</v>
      </c>
      <c r="D1656" s="61" t="s">
        <v>4361</v>
      </c>
      <c r="E1656" s="117" t="s">
        <v>3696</v>
      </c>
      <c r="F1656" s="76" t="s">
        <v>4390</v>
      </c>
      <c r="G1656" s="61">
        <v>2</v>
      </c>
      <c r="H1656" s="116" t="s">
        <v>259</v>
      </c>
      <c r="I1656" s="23">
        <v>12</v>
      </c>
      <c r="J1656" s="23">
        <f t="shared" si="32"/>
        <v>1200</v>
      </c>
      <c r="K1656" s="76" t="s">
        <v>4602</v>
      </c>
      <c r="L1656" s="118"/>
    </row>
    <row r="1657" s="6" customFormat="1" ht="26" customHeight="1" spans="1:12">
      <c r="A1657" s="21">
        <v>1655</v>
      </c>
      <c r="B1657" s="76" t="s">
        <v>4603</v>
      </c>
      <c r="C1657" s="76" t="s">
        <v>24</v>
      </c>
      <c r="D1657" s="61" t="s">
        <v>4361</v>
      </c>
      <c r="E1657" s="117" t="s">
        <v>4268</v>
      </c>
      <c r="F1657" s="76" t="s">
        <v>4382</v>
      </c>
      <c r="G1657" s="61">
        <v>3</v>
      </c>
      <c r="H1657" s="116" t="s">
        <v>3698</v>
      </c>
      <c r="I1657" s="23">
        <v>12</v>
      </c>
      <c r="J1657" s="23">
        <f t="shared" si="32"/>
        <v>1800</v>
      </c>
      <c r="K1657" s="76" t="s">
        <v>4604</v>
      </c>
      <c r="L1657" s="118"/>
    </row>
    <row r="1658" s="6" customFormat="1" ht="26" customHeight="1" spans="1:12">
      <c r="A1658" s="21">
        <v>1656</v>
      </c>
      <c r="B1658" s="116" t="s">
        <v>4605</v>
      </c>
      <c r="C1658" s="76" t="s">
        <v>24</v>
      </c>
      <c r="D1658" s="61" t="s">
        <v>4361</v>
      </c>
      <c r="E1658" s="117" t="s">
        <v>4606</v>
      </c>
      <c r="F1658" s="76" t="s">
        <v>4607</v>
      </c>
      <c r="G1658" s="61">
        <v>2</v>
      </c>
      <c r="H1658" s="116" t="s">
        <v>259</v>
      </c>
      <c r="I1658" s="23">
        <v>12</v>
      </c>
      <c r="J1658" s="23">
        <f t="shared" si="32"/>
        <v>1200</v>
      </c>
      <c r="K1658" s="76" t="s">
        <v>4608</v>
      </c>
      <c r="L1658" s="118"/>
    </row>
    <row r="1659" s="6" customFormat="1" ht="26" customHeight="1" spans="1:12">
      <c r="A1659" s="21">
        <v>1657</v>
      </c>
      <c r="B1659" s="76" t="s">
        <v>4609</v>
      </c>
      <c r="C1659" s="76" t="s">
        <v>24</v>
      </c>
      <c r="D1659" s="61" t="s">
        <v>4361</v>
      </c>
      <c r="E1659" s="117" t="s">
        <v>4584</v>
      </c>
      <c r="F1659" s="76" t="s">
        <v>4410</v>
      </c>
      <c r="G1659" s="61">
        <v>3</v>
      </c>
      <c r="H1659" s="116" t="s">
        <v>3698</v>
      </c>
      <c r="I1659" s="23">
        <v>12</v>
      </c>
      <c r="J1659" s="23">
        <f t="shared" si="32"/>
        <v>1800</v>
      </c>
      <c r="K1659" s="76" t="s">
        <v>4610</v>
      </c>
      <c r="L1659" s="118"/>
    </row>
    <row r="1660" s="6" customFormat="1" ht="26" customHeight="1" spans="1:12">
      <c r="A1660" s="21">
        <v>1658</v>
      </c>
      <c r="B1660" s="76" t="s">
        <v>4611</v>
      </c>
      <c r="C1660" s="76" t="s">
        <v>14</v>
      </c>
      <c r="D1660" s="61" t="s">
        <v>4361</v>
      </c>
      <c r="E1660" s="117" t="s">
        <v>4612</v>
      </c>
      <c r="F1660" s="76" t="s">
        <v>4613</v>
      </c>
      <c r="G1660" s="61">
        <v>7</v>
      </c>
      <c r="H1660" s="116">
        <v>350</v>
      </c>
      <c r="I1660" s="23">
        <v>12</v>
      </c>
      <c r="J1660" s="23">
        <f t="shared" si="32"/>
        <v>4200</v>
      </c>
      <c r="K1660" s="76" t="s">
        <v>4614</v>
      </c>
      <c r="L1660" s="118"/>
    </row>
    <row r="1661" s="6" customFormat="1" ht="26" customHeight="1" spans="1:12">
      <c r="A1661" s="21">
        <v>1659</v>
      </c>
      <c r="B1661" s="76" t="s">
        <v>4615</v>
      </c>
      <c r="C1661" s="76" t="s">
        <v>14</v>
      </c>
      <c r="D1661" s="61" t="s">
        <v>4361</v>
      </c>
      <c r="E1661" s="117" t="s">
        <v>4616</v>
      </c>
      <c r="F1661" s="76" t="s">
        <v>4549</v>
      </c>
      <c r="G1661" s="61">
        <v>9</v>
      </c>
      <c r="H1661" s="116" t="s">
        <v>3921</v>
      </c>
      <c r="I1661" s="23">
        <v>12</v>
      </c>
      <c r="J1661" s="23">
        <f t="shared" si="32"/>
        <v>5400</v>
      </c>
      <c r="K1661" s="76" t="s">
        <v>4617</v>
      </c>
      <c r="L1661" s="118"/>
    </row>
    <row r="1662" s="6" customFormat="1" ht="26" customHeight="1" spans="1:12">
      <c r="A1662" s="21">
        <v>1660</v>
      </c>
      <c r="B1662" s="76" t="s">
        <v>4618</v>
      </c>
      <c r="C1662" s="76" t="s">
        <v>24</v>
      </c>
      <c r="D1662" s="61" t="s">
        <v>4361</v>
      </c>
      <c r="E1662" s="117" t="s">
        <v>4619</v>
      </c>
      <c r="F1662" s="76" t="s">
        <v>4620</v>
      </c>
      <c r="G1662" s="61">
        <v>13</v>
      </c>
      <c r="H1662" s="116" t="s">
        <v>256</v>
      </c>
      <c r="I1662" s="23">
        <v>12</v>
      </c>
      <c r="J1662" s="23">
        <f t="shared" si="32"/>
        <v>8400</v>
      </c>
      <c r="K1662" s="76" t="s">
        <v>4621</v>
      </c>
      <c r="L1662" s="118"/>
    </row>
    <row r="1663" s="6" customFormat="1" ht="26" customHeight="1" spans="1:12">
      <c r="A1663" s="21">
        <v>1661</v>
      </c>
      <c r="B1663" s="76" t="s">
        <v>4622</v>
      </c>
      <c r="C1663" s="76" t="s">
        <v>24</v>
      </c>
      <c r="D1663" s="61" t="s">
        <v>4361</v>
      </c>
      <c r="E1663" s="117" t="s">
        <v>4623</v>
      </c>
      <c r="F1663" s="76" t="s">
        <v>4624</v>
      </c>
      <c r="G1663" s="61">
        <v>4</v>
      </c>
      <c r="H1663" s="116" t="s">
        <v>3745</v>
      </c>
      <c r="I1663" s="23">
        <v>12</v>
      </c>
      <c r="J1663" s="23">
        <f t="shared" si="32"/>
        <v>2400</v>
      </c>
      <c r="K1663" s="76" t="s">
        <v>4625</v>
      </c>
      <c r="L1663" s="118"/>
    </row>
    <row r="1664" s="6" customFormat="1" ht="26" customHeight="1" spans="1:12">
      <c r="A1664" s="21">
        <v>1662</v>
      </c>
      <c r="B1664" s="76" t="s">
        <v>4626</v>
      </c>
      <c r="C1664" s="76" t="s">
        <v>24</v>
      </c>
      <c r="D1664" s="61" t="s">
        <v>4361</v>
      </c>
      <c r="E1664" s="117">
        <v>24473</v>
      </c>
      <c r="F1664" s="76" t="s">
        <v>4627</v>
      </c>
      <c r="G1664" s="61">
        <v>7</v>
      </c>
      <c r="H1664" s="116">
        <v>350</v>
      </c>
      <c r="I1664" s="23">
        <v>12</v>
      </c>
      <c r="J1664" s="23">
        <f t="shared" si="32"/>
        <v>4200</v>
      </c>
      <c r="K1664" s="76" t="s">
        <v>4628</v>
      </c>
      <c r="L1664" s="118"/>
    </row>
    <row r="1665" s="6" customFormat="1" ht="26" customHeight="1" spans="1:12">
      <c r="A1665" s="21">
        <v>1663</v>
      </c>
      <c r="B1665" s="76" t="s">
        <v>4629</v>
      </c>
      <c r="C1665" s="76" t="s">
        <v>14</v>
      </c>
      <c r="D1665" s="61" t="s">
        <v>4361</v>
      </c>
      <c r="E1665" s="117">
        <v>23193</v>
      </c>
      <c r="F1665" s="76" t="s">
        <v>4368</v>
      </c>
      <c r="G1665" s="61">
        <v>3</v>
      </c>
      <c r="H1665" s="116">
        <v>150</v>
      </c>
      <c r="I1665" s="114" t="s">
        <v>4219</v>
      </c>
      <c r="J1665" s="23">
        <f t="shared" si="32"/>
        <v>750</v>
      </c>
      <c r="K1665" s="76" t="s">
        <v>4630</v>
      </c>
      <c r="L1665" s="118"/>
    </row>
    <row r="1666" s="6" customFormat="1" ht="26" customHeight="1" spans="1:12">
      <c r="A1666" s="21">
        <v>1664</v>
      </c>
      <c r="B1666" s="76" t="s">
        <v>4631</v>
      </c>
      <c r="C1666" s="76" t="s">
        <v>24</v>
      </c>
      <c r="D1666" s="61" t="s">
        <v>4361</v>
      </c>
      <c r="E1666" s="117">
        <v>25020</v>
      </c>
      <c r="F1666" s="76" t="s">
        <v>4533</v>
      </c>
      <c r="G1666" s="61">
        <v>2</v>
      </c>
      <c r="H1666" s="116">
        <v>100</v>
      </c>
      <c r="I1666" s="114" t="s">
        <v>4219</v>
      </c>
      <c r="J1666" s="23">
        <f t="shared" si="32"/>
        <v>500</v>
      </c>
      <c r="K1666" s="76" t="s">
        <v>4632</v>
      </c>
      <c r="L1666" s="118"/>
    </row>
    <row r="1667" s="6" customFormat="1" ht="26" customHeight="1" spans="1:12">
      <c r="A1667" s="21">
        <v>1665</v>
      </c>
      <c r="B1667" s="76" t="s">
        <v>4633</v>
      </c>
      <c r="C1667" s="76" t="s">
        <v>24</v>
      </c>
      <c r="D1667" s="61" t="s">
        <v>4361</v>
      </c>
      <c r="E1667" s="117" t="s">
        <v>3701</v>
      </c>
      <c r="F1667" s="76" t="s">
        <v>4634</v>
      </c>
      <c r="G1667" s="61">
        <v>3</v>
      </c>
      <c r="H1667" s="116" t="s">
        <v>3698</v>
      </c>
      <c r="I1667" s="23">
        <v>12</v>
      </c>
      <c r="J1667" s="23">
        <f t="shared" si="32"/>
        <v>1800</v>
      </c>
      <c r="K1667" s="76" t="s">
        <v>4635</v>
      </c>
      <c r="L1667" s="118"/>
    </row>
    <row r="1668" s="6" customFormat="1" ht="26" customHeight="1" spans="1:12">
      <c r="A1668" s="21">
        <v>1666</v>
      </c>
      <c r="B1668" s="76" t="s">
        <v>4636</v>
      </c>
      <c r="C1668" s="76" t="s">
        <v>24</v>
      </c>
      <c r="D1668" s="61" t="s">
        <v>4361</v>
      </c>
      <c r="E1668" s="117" t="s">
        <v>652</v>
      </c>
      <c r="F1668" s="76" t="s">
        <v>4400</v>
      </c>
      <c r="G1668" s="61">
        <v>1</v>
      </c>
      <c r="H1668" s="116" t="s">
        <v>3631</v>
      </c>
      <c r="I1668" s="23">
        <v>12</v>
      </c>
      <c r="J1668" s="23">
        <f t="shared" ref="J1668:J1731" si="33">H1668*I1668</f>
        <v>600</v>
      </c>
      <c r="K1668" s="76" t="s">
        <v>4637</v>
      </c>
      <c r="L1668" s="118"/>
    </row>
    <row r="1669" s="6" customFormat="1" ht="26" customHeight="1" spans="1:12">
      <c r="A1669" s="21">
        <v>1667</v>
      </c>
      <c r="B1669" s="76" t="s">
        <v>4638</v>
      </c>
      <c r="C1669" s="76" t="s">
        <v>24</v>
      </c>
      <c r="D1669" s="61" t="s">
        <v>4361</v>
      </c>
      <c r="E1669" s="117" t="s">
        <v>4639</v>
      </c>
      <c r="F1669" s="76" t="s">
        <v>4640</v>
      </c>
      <c r="G1669" s="61">
        <v>9</v>
      </c>
      <c r="H1669" s="116" t="s">
        <v>3921</v>
      </c>
      <c r="I1669" s="23">
        <v>12</v>
      </c>
      <c r="J1669" s="23">
        <f t="shared" si="33"/>
        <v>5400</v>
      </c>
      <c r="K1669" s="76" t="s">
        <v>4641</v>
      </c>
      <c r="L1669" s="118"/>
    </row>
    <row r="1670" s="6" customFormat="1" ht="26" customHeight="1" spans="1:12">
      <c r="A1670" s="21">
        <v>1668</v>
      </c>
      <c r="B1670" s="76" t="s">
        <v>4642</v>
      </c>
      <c r="C1670" s="76" t="s">
        <v>14</v>
      </c>
      <c r="D1670" s="61" t="s">
        <v>4361</v>
      </c>
      <c r="E1670" s="117" t="s">
        <v>4643</v>
      </c>
      <c r="F1670" s="76" t="s">
        <v>4644</v>
      </c>
      <c r="G1670" s="61">
        <v>13</v>
      </c>
      <c r="H1670" s="116">
        <v>700</v>
      </c>
      <c r="I1670" s="23">
        <v>12</v>
      </c>
      <c r="J1670" s="23">
        <f t="shared" si="33"/>
        <v>8400</v>
      </c>
      <c r="K1670" s="182" t="s">
        <v>4645</v>
      </c>
      <c r="L1670" s="118"/>
    </row>
    <row r="1671" s="6" customFormat="1" ht="26" customHeight="1" spans="1:12">
      <c r="A1671" s="21">
        <v>1669</v>
      </c>
      <c r="B1671" s="76" t="s">
        <v>4646</v>
      </c>
      <c r="C1671" s="76" t="s">
        <v>14</v>
      </c>
      <c r="D1671" s="61" t="s">
        <v>4361</v>
      </c>
      <c r="E1671" s="117" t="s">
        <v>4647</v>
      </c>
      <c r="F1671" s="76" t="s">
        <v>4648</v>
      </c>
      <c r="G1671" s="61">
        <v>12</v>
      </c>
      <c r="H1671" s="116">
        <v>700</v>
      </c>
      <c r="I1671" s="23">
        <v>12</v>
      </c>
      <c r="J1671" s="23">
        <f t="shared" si="33"/>
        <v>8400</v>
      </c>
      <c r="K1671" s="76" t="s">
        <v>4649</v>
      </c>
      <c r="L1671" s="118"/>
    </row>
    <row r="1672" s="6" customFormat="1" ht="26" customHeight="1" spans="1:12">
      <c r="A1672" s="21">
        <v>1670</v>
      </c>
      <c r="B1672" s="76" t="s">
        <v>4650</v>
      </c>
      <c r="C1672" s="76" t="s">
        <v>14</v>
      </c>
      <c r="D1672" s="61" t="s">
        <v>4361</v>
      </c>
      <c r="E1672" s="117" t="s">
        <v>4289</v>
      </c>
      <c r="F1672" s="76" t="s">
        <v>4454</v>
      </c>
      <c r="G1672" s="61">
        <v>4</v>
      </c>
      <c r="H1672" s="116" t="s">
        <v>3745</v>
      </c>
      <c r="I1672" s="23">
        <v>12</v>
      </c>
      <c r="J1672" s="23">
        <f t="shared" si="33"/>
        <v>2400</v>
      </c>
      <c r="K1672" s="76" t="s">
        <v>4651</v>
      </c>
      <c r="L1672" s="118"/>
    </row>
    <row r="1673" s="6" customFormat="1" ht="26" customHeight="1" spans="1:12">
      <c r="A1673" s="21">
        <v>1671</v>
      </c>
      <c r="B1673" s="76" t="s">
        <v>4652</v>
      </c>
      <c r="C1673" s="76" t="s">
        <v>14</v>
      </c>
      <c r="D1673" s="61" t="s">
        <v>4361</v>
      </c>
      <c r="E1673" s="117" t="s">
        <v>4653</v>
      </c>
      <c r="F1673" s="76" t="s">
        <v>4440</v>
      </c>
      <c r="G1673" s="61">
        <v>3</v>
      </c>
      <c r="H1673" s="116" t="s">
        <v>3698</v>
      </c>
      <c r="I1673" s="23">
        <v>12</v>
      </c>
      <c r="J1673" s="23">
        <f t="shared" si="33"/>
        <v>1800</v>
      </c>
      <c r="K1673" s="76" t="s">
        <v>4654</v>
      </c>
      <c r="L1673" s="118"/>
    </row>
    <row r="1674" s="6" customFormat="1" ht="26" customHeight="1" spans="1:12">
      <c r="A1674" s="21">
        <v>1672</v>
      </c>
      <c r="B1674" s="76" t="s">
        <v>4655</v>
      </c>
      <c r="C1674" s="76" t="s">
        <v>14</v>
      </c>
      <c r="D1674" s="61" t="s">
        <v>4361</v>
      </c>
      <c r="E1674" s="117" t="s">
        <v>3807</v>
      </c>
      <c r="F1674" s="76" t="s">
        <v>4656</v>
      </c>
      <c r="G1674" s="61">
        <v>2</v>
      </c>
      <c r="H1674" s="116" t="s">
        <v>259</v>
      </c>
      <c r="I1674" s="23">
        <v>12</v>
      </c>
      <c r="J1674" s="23">
        <f t="shared" si="33"/>
        <v>1200</v>
      </c>
      <c r="K1674" s="182" t="s">
        <v>4657</v>
      </c>
      <c r="L1674" s="118"/>
    </row>
    <row r="1675" s="6" customFormat="1" ht="26" customHeight="1" spans="1:12">
      <c r="A1675" s="21">
        <v>1673</v>
      </c>
      <c r="B1675" s="76" t="s">
        <v>4658</v>
      </c>
      <c r="C1675" s="76" t="s">
        <v>14</v>
      </c>
      <c r="D1675" s="61" t="s">
        <v>4361</v>
      </c>
      <c r="E1675" s="117" t="s">
        <v>4659</v>
      </c>
      <c r="F1675" s="76" t="s">
        <v>4656</v>
      </c>
      <c r="G1675" s="61">
        <v>27</v>
      </c>
      <c r="H1675" s="116">
        <v>800</v>
      </c>
      <c r="I1675" s="23">
        <v>12</v>
      </c>
      <c r="J1675" s="23">
        <f t="shared" si="33"/>
        <v>9600</v>
      </c>
      <c r="K1675" s="76" t="s">
        <v>4660</v>
      </c>
      <c r="L1675" s="118"/>
    </row>
    <row r="1676" s="6" customFormat="1" ht="26" customHeight="1" spans="1:12">
      <c r="A1676" s="21">
        <v>1674</v>
      </c>
      <c r="B1676" s="76" t="s">
        <v>4661</v>
      </c>
      <c r="C1676" s="76" t="s">
        <v>14</v>
      </c>
      <c r="D1676" s="61" t="s">
        <v>4361</v>
      </c>
      <c r="E1676" s="117" t="s">
        <v>311</v>
      </c>
      <c r="F1676" s="76" t="s">
        <v>4549</v>
      </c>
      <c r="G1676" s="61">
        <v>13</v>
      </c>
      <c r="H1676" s="116">
        <v>700</v>
      </c>
      <c r="I1676" s="23">
        <v>12</v>
      </c>
      <c r="J1676" s="23">
        <f t="shared" si="33"/>
        <v>8400</v>
      </c>
      <c r="K1676" s="76" t="s">
        <v>4662</v>
      </c>
      <c r="L1676" s="118"/>
    </row>
    <row r="1677" s="6" customFormat="1" ht="26" customHeight="1" spans="1:12">
      <c r="A1677" s="21">
        <v>1675</v>
      </c>
      <c r="B1677" s="76" t="s">
        <v>4663</v>
      </c>
      <c r="C1677" s="76" t="s">
        <v>14</v>
      </c>
      <c r="D1677" s="61" t="s">
        <v>4361</v>
      </c>
      <c r="E1677" s="117" t="s">
        <v>3886</v>
      </c>
      <c r="F1677" s="76" t="s">
        <v>4530</v>
      </c>
      <c r="G1677" s="61">
        <v>2</v>
      </c>
      <c r="H1677" s="116" t="s">
        <v>259</v>
      </c>
      <c r="I1677" s="23">
        <v>12</v>
      </c>
      <c r="J1677" s="23">
        <f t="shared" si="33"/>
        <v>1200</v>
      </c>
      <c r="K1677" s="76" t="s">
        <v>4664</v>
      </c>
      <c r="L1677" s="118"/>
    </row>
    <row r="1678" s="6" customFormat="1" ht="26" customHeight="1" spans="1:12">
      <c r="A1678" s="21">
        <v>1676</v>
      </c>
      <c r="B1678" s="76" t="s">
        <v>4665</v>
      </c>
      <c r="C1678" s="76" t="s">
        <v>14</v>
      </c>
      <c r="D1678" s="61" t="s">
        <v>4361</v>
      </c>
      <c r="E1678" s="117" t="s">
        <v>4666</v>
      </c>
      <c r="F1678" s="76" t="s">
        <v>4667</v>
      </c>
      <c r="G1678" s="61">
        <v>12</v>
      </c>
      <c r="H1678" s="116">
        <v>700</v>
      </c>
      <c r="I1678" s="23">
        <v>12</v>
      </c>
      <c r="J1678" s="23">
        <f t="shared" si="33"/>
        <v>8400</v>
      </c>
      <c r="K1678" s="76" t="s">
        <v>4668</v>
      </c>
      <c r="L1678" s="118"/>
    </row>
    <row r="1679" s="6" customFormat="1" ht="26" customHeight="1" spans="1:12">
      <c r="A1679" s="21">
        <v>1677</v>
      </c>
      <c r="B1679" s="76" t="s">
        <v>4669</v>
      </c>
      <c r="C1679" s="76" t="s">
        <v>14</v>
      </c>
      <c r="D1679" s="61" t="s">
        <v>4361</v>
      </c>
      <c r="E1679" s="117" t="s">
        <v>4670</v>
      </c>
      <c r="F1679" s="76" t="s">
        <v>4503</v>
      </c>
      <c r="G1679" s="61">
        <v>7</v>
      </c>
      <c r="H1679" s="116" t="s">
        <v>3874</v>
      </c>
      <c r="I1679" s="114" t="s">
        <v>4126</v>
      </c>
      <c r="J1679" s="23">
        <f t="shared" si="33"/>
        <v>4200</v>
      </c>
      <c r="K1679" s="76" t="s">
        <v>4671</v>
      </c>
      <c r="L1679" s="118" t="s">
        <v>4672</v>
      </c>
    </row>
    <row r="1680" s="6" customFormat="1" ht="26" customHeight="1" spans="1:12">
      <c r="A1680" s="21">
        <v>1678</v>
      </c>
      <c r="B1680" s="76" t="s">
        <v>4673</v>
      </c>
      <c r="C1680" s="76" t="s">
        <v>14</v>
      </c>
      <c r="D1680" s="61" t="s">
        <v>4361</v>
      </c>
      <c r="E1680" s="117" t="s">
        <v>4674</v>
      </c>
      <c r="F1680" s="76" t="s">
        <v>4549</v>
      </c>
      <c r="G1680" s="61">
        <v>19</v>
      </c>
      <c r="H1680" s="116">
        <v>700</v>
      </c>
      <c r="I1680" s="23">
        <v>12</v>
      </c>
      <c r="J1680" s="23">
        <f t="shared" si="33"/>
        <v>8400</v>
      </c>
      <c r="K1680" s="76" t="s">
        <v>4675</v>
      </c>
      <c r="L1680" s="118"/>
    </row>
    <row r="1681" s="6" customFormat="1" ht="26" customHeight="1" spans="1:12">
      <c r="A1681" s="21">
        <v>1679</v>
      </c>
      <c r="B1681" s="76" t="s">
        <v>4676</v>
      </c>
      <c r="C1681" s="76" t="s">
        <v>14</v>
      </c>
      <c r="D1681" s="61" t="s">
        <v>4361</v>
      </c>
      <c r="E1681" s="117" t="s">
        <v>625</v>
      </c>
      <c r="F1681" s="76" t="s">
        <v>4483</v>
      </c>
      <c r="G1681" s="61">
        <v>7</v>
      </c>
      <c r="H1681" s="116" t="s">
        <v>3874</v>
      </c>
      <c r="I1681" s="23">
        <v>12</v>
      </c>
      <c r="J1681" s="23">
        <f t="shared" si="33"/>
        <v>4200</v>
      </c>
      <c r="K1681" s="76" t="s">
        <v>4677</v>
      </c>
      <c r="L1681" s="118"/>
    </row>
    <row r="1682" s="6" customFormat="1" ht="26" customHeight="1" spans="1:12">
      <c r="A1682" s="21">
        <v>1680</v>
      </c>
      <c r="B1682" s="76" t="s">
        <v>4678</v>
      </c>
      <c r="C1682" s="76" t="s">
        <v>14</v>
      </c>
      <c r="D1682" s="61" t="s">
        <v>4361</v>
      </c>
      <c r="E1682" s="117" t="s">
        <v>3977</v>
      </c>
      <c r="F1682" s="76" t="s">
        <v>4679</v>
      </c>
      <c r="G1682" s="61">
        <v>11</v>
      </c>
      <c r="H1682" s="116">
        <v>700</v>
      </c>
      <c r="I1682" s="23">
        <v>12</v>
      </c>
      <c r="J1682" s="23">
        <f t="shared" si="33"/>
        <v>8400</v>
      </c>
      <c r="K1682" s="76" t="s">
        <v>4680</v>
      </c>
      <c r="L1682" s="118"/>
    </row>
    <row r="1683" s="6" customFormat="1" ht="26" customHeight="1" spans="1:12">
      <c r="A1683" s="21">
        <v>1681</v>
      </c>
      <c r="B1683" s="76" t="s">
        <v>4681</v>
      </c>
      <c r="C1683" s="76" t="s">
        <v>24</v>
      </c>
      <c r="D1683" s="61" t="s">
        <v>4361</v>
      </c>
      <c r="E1683" s="117" t="s">
        <v>3705</v>
      </c>
      <c r="F1683" s="76" t="s">
        <v>4533</v>
      </c>
      <c r="G1683" s="61">
        <v>3</v>
      </c>
      <c r="H1683" s="116" t="s">
        <v>3698</v>
      </c>
      <c r="I1683" s="23">
        <v>12</v>
      </c>
      <c r="J1683" s="23">
        <f t="shared" si="33"/>
        <v>1800</v>
      </c>
      <c r="K1683" s="76" t="s">
        <v>4682</v>
      </c>
      <c r="L1683" s="118"/>
    </row>
    <row r="1684" s="6" customFormat="1" ht="26" customHeight="1" spans="1:12">
      <c r="A1684" s="21">
        <v>1682</v>
      </c>
      <c r="B1684" s="76" t="s">
        <v>4683</v>
      </c>
      <c r="C1684" s="76" t="s">
        <v>14</v>
      </c>
      <c r="D1684" s="61" t="s">
        <v>4361</v>
      </c>
      <c r="E1684" s="117" t="s">
        <v>4684</v>
      </c>
      <c r="F1684" s="76" t="s">
        <v>4509</v>
      </c>
      <c r="G1684" s="61">
        <v>25</v>
      </c>
      <c r="H1684" s="116">
        <v>800</v>
      </c>
      <c r="I1684" s="114" t="s">
        <v>4219</v>
      </c>
      <c r="J1684" s="23">
        <f t="shared" si="33"/>
        <v>4000</v>
      </c>
      <c r="K1684" s="76" t="s">
        <v>4685</v>
      </c>
      <c r="L1684" s="118" t="s">
        <v>4686</v>
      </c>
    </row>
    <row r="1685" s="6" customFormat="1" ht="26" customHeight="1" spans="1:12">
      <c r="A1685" s="21">
        <v>1683</v>
      </c>
      <c r="B1685" s="76" t="s">
        <v>4687</v>
      </c>
      <c r="C1685" s="76" t="s">
        <v>14</v>
      </c>
      <c r="D1685" s="61" t="s">
        <v>4361</v>
      </c>
      <c r="E1685" s="117" t="s">
        <v>3772</v>
      </c>
      <c r="F1685" s="76" t="s">
        <v>4648</v>
      </c>
      <c r="G1685" s="61">
        <v>13</v>
      </c>
      <c r="H1685" s="116">
        <v>700</v>
      </c>
      <c r="I1685" s="23">
        <v>12</v>
      </c>
      <c r="J1685" s="23">
        <f t="shared" si="33"/>
        <v>8400</v>
      </c>
      <c r="K1685" s="76" t="s">
        <v>4688</v>
      </c>
      <c r="L1685" s="118"/>
    </row>
    <row r="1686" s="6" customFormat="1" ht="26" customHeight="1" spans="1:12">
      <c r="A1686" s="21">
        <v>1684</v>
      </c>
      <c r="B1686" s="76" t="s">
        <v>4689</v>
      </c>
      <c r="C1686" s="76" t="s">
        <v>14</v>
      </c>
      <c r="D1686" s="61" t="s">
        <v>4361</v>
      </c>
      <c r="E1686" s="117" t="s">
        <v>3861</v>
      </c>
      <c r="F1686" s="76" t="s">
        <v>4430</v>
      </c>
      <c r="G1686" s="61">
        <v>9</v>
      </c>
      <c r="H1686" s="116" t="s">
        <v>3921</v>
      </c>
      <c r="I1686" s="23">
        <v>12</v>
      </c>
      <c r="J1686" s="23">
        <f t="shared" si="33"/>
        <v>5400</v>
      </c>
      <c r="K1686" s="182" t="s">
        <v>4690</v>
      </c>
      <c r="L1686" s="118"/>
    </row>
    <row r="1687" s="6" customFormat="1" ht="26" customHeight="1" spans="1:12">
      <c r="A1687" s="21">
        <v>1685</v>
      </c>
      <c r="B1687" s="76" t="s">
        <v>4691</v>
      </c>
      <c r="C1687" s="76" t="s">
        <v>14</v>
      </c>
      <c r="D1687" s="61" t="s">
        <v>4361</v>
      </c>
      <c r="E1687" s="117" t="s">
        <v>4692</v>
      </c>
      <c r="F1687" s="76" t="s">
        <v>4693</v>
      </c>
      <c r="G1687" s="61">
        <v>3</v>
      </c>
      <c r="H1687" s="116" t="s">
        <v>3698</v>
      </c>
      <c r="I1687" s="114" t="s">
        <v>4308</v>
      </c>
      <c r="J1687" s="23">
        <f t="shared" si="33"/>
        <v>1350</v>
      </c>
      <c r="K1687" s="182" t="s">
        <v>4694</v>
      </c>
      <c r="L1687" s="118" t="s">
        <v>4695</v>
      </c>
    </row>
    <row r="1688" s="6" customFormat="1" ht="26" customHeight="1" spans="1:12">
      <c r="A1688" s="21">
        <v>1686</v>
      </c>
      <c r="B1688" s="76" t="s">
        <v>4696</v>
      </c>
      <c r="C1688" s="76" t="s">
        <v>24</v>
      </c>
      <c r="D1688" s="61" t="s">
        <v>4361</v>
      </c>
      <c r="E1688" s="117" t="s">
        <v>3919</v>
      </c>
      <c r="F1688" s="76" t="s">
        <v>4697</v>
      </c>
      <c r="G1688" s="61">
        <v>10</v>
      </c>
      <c r="H1688" s="116">
        <v>700</v>
      </c>
      <c r="I1688" s="23">
        <v>12</v>
      </c>
      <c r="J1688" s="23">
        <f t="shared" si="33"/>
        <v>8400</v>
      </c>
      <c r="K1688" s="76" t="s">
        <v>4698</v>
      </c>
      <c r="L1688" s="118"/>
    </row>
    <row r="1689" s="6" customFormat="1" ht="26" customHeight="1" spans="1:12">
      <c r="A1689" s="21">
        <v>1687</v>
      </c>
      <c r="B1689" s="76" t="s">
        <v>4699</v>
      </c>
      <c r="C1689" s="76" t="s">
        <v>24</v>
      </c>
      <c r="D1689" s="61" t="s">
        <v>4361</v>
      </c>
      <c r="E1689" s="117" t="s">
        <v>4559</v>
      </c>
      <c r="F1689" s="76" t="s">
        <v>4451</v>
      </c>
      <c r="G1689" s="61">
        <v>3</v>
      </c>
      <c r="H1689" s="116" t="s">
        <v>3698</v>
      </c>
      <c r="I1689" s="23">
        <v>12</v>
      </c>
      <c r="J1689" s="23">
        <f t="shared" si="33"/>
        <v>1800</v>
      </c>
      <c r="K1689" s="76" t="s">
        <v>4700</v>
      </c>
      <c r="L1689" s="118"/>
    </row>
    <row r="1690" s="6" customFormat="1" ht="26" customHeight="1" spans="1:12">
      <c r="A1690" s="21">
        <v>1688</v>
      </c>
      <c r="B1690" s="76" t="s">
        <v>4701</v>
      </c>
      <c r="C1690" s="76" t="s">
        <v>24</v>
      </c>
      <c r="D1690" s="61" t="s">
        <v>4361</v>
      </c>
      <c r="E1690" s="117" t="s">
        <v>4423</v>
      </c>
      <c r="F1690" s="76" t="s">
        <v>4379</v>
      </c>
      <c r="G1690" s="61">
        <v>3</v>
      </c>
      <c r="H1690" s="116" t="s">
        <v>3698</v>
      </c>
      <c r="I1690" s="23">
        <v>12</v>
      </c>
      <c r="J1690" s="23">
        <f t="shared" si="33"/>
        <v>1800</v>
      </c>
      <c r="K1690" s="76" t="s">
        <v>4702</v>
      </c>
      <c r="L1690" s="118"/>
    </row>
    <row r="1691" s="6" customFormat="1" ht="26" customHeight="1" spans="1:12">
      <c r="A1691" s="21">
        <v>1689</v>
      </c>
      <c r="B1691" s="76" t="s">
        <v>4703</v>
      </c>
      <c r="C1691" s="76" t="s">
        <v>24</v>
      </c>
      <c r="D1691" s="61" t="s">
        <v>4361</v>
      </c>
      <c r="E1691" s="115" t="s">
        <v>656</v>
      </c>
      <c r="F1691" s="76" t="s">
        <v>4704</v>
      </c>
      <c r="G1691" s="61">
        <v>3</v>
      </c>
      <c r="H1691" s="116" t="s">
        <v>3698</v>
      </c>
      <c r="I1691" s="23">
        <v>12</v>
      </c>
      <c r="J1691" s="23">
        <f t="shared" si="33"/>
        <v>1800</v>
      </c>
      <c r="K1691" s="76" t="s">
        <v>4705</v>
      </c>
      <c r="L1691" s="118"/>
    </row>
    <row r="1692" s="6" customFormat="1" ht="26" customHeight="1" spans="1:12">
      <c r="A1692" s="21">
        <v>1690</v>
      </c>
      <c r="B1692" s="76" t="s">
        <v>4706</v>
      </c>
      <c r="C1692" s="76" t="s">
        <v>24</v>
      </c>
      <c r="D1692" s="61" t="s">
        <v>4361</v>
      </c>
      <c r="E1692" s="117" t="s">
        <v>3798</v>
      </c>
      <c r="F1692" s="76" t="s">
        <v>4707</v>
      </c>
      <c r="G1692" s="61">
        <v>1</v>
      </c>
      <c r="H1692" s="116" t="s">
        <v>3631</v>
      </c>
      <c r="I1692" s="23">
        <v>12</v>
      </c>
      <c r="J1692" s="23">
        <f t="shared" si="33"/>
        <v>600</v>
      </c>
      <c r="K1692" s="182" t="s">
        <v>4708</v>
      </c>
      <c r="L1692" s="118"/>
    </row>
    <row r="1693" s="6" customFormat="1" ht="26" customHeight="1" spans="1:12">
      <c r="A1693" s="21">
        <v>1691</v>
      </c>
      <c r="B1693" s="76" t="s">
        <v>4709</v>
      </c>
      <c r="C1693" s="76" t="s">
        <v>24</v>
      </c>
      <c r="D1693" s="61" t="s">
        <v>4361</v>
      </c>
      <c r="E1693" s="117" t="s">
        <v>3956</v>
      </c>
      <c r="F1693" s="76" t="s">
        <v>4710</v>
      </c>
      <c r="G1693" s="61">
        <v>15</v>
      </c>
      <c r="H1693" s="116">
        <v>700</v>
      </c>
      <c r="I1693" s="23">
        <v>12</v>
      </c>
      <c r="J1693" s="23">
        <f t="shared" si="33"/>
        <v>8400</v>
      </c>
      <c r="K1693" s="76" t="s">
        <v>4711</v>
      </c>
      <c r="L1693" s="118"/>
    </row>
    <row r="1694" s="6" customFormat="1" ht="26" customHeight="1" spans="1:12">
      <c r="A1694" s="21">
        <v>1692</v>
      </c>
      <c r="B1694" s="76" t="s">
        <v>4712</v>
      </c>
      <c r="C1694" s="76" t="s">
        <v>24</v>
      </c>
      <c r="D1694" s="61" t="s">
        <v>4361</v>
      </c>
      <c r="E1694" s="117" t="s">
        <v>4581</v>
      </c>
      <c r="F1694" s="76" t="s">
        <v>4713</v>
      </c>
      <c r="G1694" s="61">
        <v>25</v>
      </c>
      <c r="H1694" s="116">
        <v>800</v>
      </c>
      <c r="I1694" s="23">
        <v>12</v>
      </c>
      <c r="J1694" s="23">
        <f t="shared" si="33"/>
        <v>9600</v>
      </c>
      <c r="K1694" s="76" t="s">
        <v>4714</v>
      </c>
      <c r="L1694" s="118"/>
    </row>
    <row r="1695" s="6" customFormat="1" ht="26" customHeight="1" spans="1:12">
      <c r="A1695" s="21">
        <v>1693</v>
      </c>
      <c r="B1695" s="76" t="s">
        <v>4715</v>
      </c>
      <c r="C1695" s="76" t="s">
        <v>24</v>
      </c>
      <c r="D1695" s="61" t="s">
        <v>4361</v>
      </c>
      <c r="E1695" s="117" t="s">
        <v>1508</v>
      </c>
      <c r="F1695" s="76" t="s">
        <v>4390</v>
      </c>
      <c r="G1695" s="61">
        <v>4</v>
      </c>
      <c r="H1695" s="116" t="s">
        <v>3745</v>
      </c>
      <c r="I1695" s="23">
        <v>12</v>
      </c>
      <c r="J1695" s="23">
        <f t="shared" si="33"/>
        <v>2400</v>
      </c>
      <c r="K1695" s="76" t="s">
        <v>4716</v>
      </c>
      <c r="L1695" s="118"/>
    </row>
    <row r="1696" s="6" customFormat="1" ht="26" customHeight="1" spans="1:12">
      <c r="A1696" s="21">
        <v>1694</v>
      </c>
      <c r="B1696" s="76" t="s">
        <v>4717</v>
      </c>
      <c r="C1696" s="76" t="s">
        <v>24</v>
      </c>
      <c r="D1696" s="61" t="s">
        <v>4361</v>
      </c>
      <c r="E1696" s="117" t="s">
        <v>3971</v>
      </c>
      <c r="F1696" s="76" t="s">
        <v>4480</v>
      </c>
      <c r="G1696" s="61">
        <v>12</v>
      </c>
      <c r="H1696" s="116">
        <v>700</v>
      </c>
      <c r="I1696" s="23">
        <v>12</v>
      </c>
      <c r="J1696" s="23">
        <f t="shared" si="33"/>
        <v>8400</v>
      </c>
      <c r="K1696" s="76" t="s">
        <v>4718</v>
      </c>
      <c r="L1696" s="118"/>
    </row>
    <row r="1697" s="6" customFormat="1" ht="26" customHeight="1" spans="1:12">
      <c r="A1697" s="21">
        <v>1695</v>
      </c>
      <c r="B1697" s="76" t="s">
        <v>4719</v>
      </c>
      <c r="C1697" s="76" t="s">
        <v>24</v>
      </c>
      <c r="D1697" s="61" t="s">
        <v>4361</v>
      </c>
      <c r="E1697" s="117" t="s">
        <v>1543</v>
      </c>
      <c r="F1697" s="76" t="s">
        <v>4704</v>
      </c>
      <c r="G1697" s="61">
        <v>10</v>
      </c>
      <c r="H1697" s="116">
        <v>700</v>
      </c>
      <c r="I1697" s="23">
        <v>12</v>
      </c>
      <c r="J1697" s="23">
        <f t="shared" si="33"/>
        <v>8400</v>
      </c>
      <c r="K1697" s="76" t="s">
        <v>4720</v>
      </c>
      <c r="L1697" s="118"/>
    </row>
    <row r="1698" s="6" customFormat="1" ht="26" customHeight="1" spans="1:12">
      <c r="A1698" s="21">
        <v>1696</v>
      </c>
      <c r="B1698" s="76" t="s">
        <v>4721</v>
      </c>
      <c r="C1698" s="76" t="s">
        <v>14</v>
      </c>
      <c r="D1698" s="61" t="s">
        <v>4361</v>
      </c>
      <c r="E1698" s="117">
        <v>23345</v>
      </c>
      <c r="F1698" s="76" t="s">
        <v>4503</v>
      </c>
      <c r="G1698" s="61">
        <v>1</v>
      </c>
      <c r="H1698" s="116" t="s">
        <v>3631</v>
      </c>
      <c r="I1698" s="114" t="s">
        <v>4215</v>
      </c>
      <c r="J1698" s="23">
        <f t="shared" si="33"/>
        <v>50</v>
      </c>
      <c r="K1698" s="76" t="s">
        <v>4722</v>
      </c>
      <c r="L1698" s="118"/>
    </row>
    <row r="1699" s="8" customFormat="1" ht="26" customHeight="1" spans="1:12">
      <c r="A1699" s="21">
        <v>1697</v>
      </c>
      <c r="B1699" s="76" t="s">
        <v>4723</v>
      </c>
      <c r="C1699" s="76" t="s">
        <v>14</v>
      </c>
      <c r="D1699" s="61" t="s">
        <v>4361</v>
      </c>
      <c r="E1699" s="117" t="s">
        <v>288</v>
      </c>
      <c r="F1699" s="76" t="s">
        <v>4724</v>
      </c>
      <c r="G1699" s="61">
        <v>14</v>
      </c>
      <c r="H1699" s="116">
        <v>700</v>
      </c>
      <c r="I1699" s="23">
        <v>12</v>
      </c>
      <c r="J1699" s="23">
        <f t="shared" si="33"/>
        <v>8400</v>
      </c>
      <c r="K1699" s="76" t="s">
        <v>4725</v>
      </c>
      <c r="L1699" s="118"/>
    </row>
    <row r="1700" s="6" customFormat="1" ht="26" customHeight="1" spans="1:12">
      <c r="A1700" s="21">
        <v>1698</v>
      </c>
      <c r="B1700" s="76" t="s">
        <v>4726</v>
      </c>
      <c r="C1700" s="76" t="s">
        <v>14</v>
      </c>
      <c r="D1700" s="61" t="s">
        <v>4361</v>
      </c>
      <c r="E1700" s="117" t="s">
        <v>298</v>
      </c>
      <c r="F1700" s="76" t="s">
        <v>4483</v>
      </c>
      <c r="G1700" s="61">
        <v>14</v>
      </c>
      <c r="H1700" s="116">
        <v>700</v>
      </c>
      <c r="I1700" s="23">
        <v>12</v>
      </c>
      <c r="J1700" s="23">
        <f t="shared" si="33"/>
        <v>8400</v>
      </c>
      <c r="K1700" s="76" t="s">
        <v>4727</v>
      </c>
      <c r="L1700" s="118"/>
    </row>
    <row r="1701" s="6" customFormat="1" ht="26" customHeight="1" spans="1:12">
      <c r="A1701" s="21">
        <v>1699</v>
      </c>
      <c r="B1701" s="76" t="s">
        <v>4728</v>
      </c>
      <c r="C1701" s="76" t="s">
        <v>14</v>
      </c>
      <c r="D1701" s="61" t="s">
        <v>4361</v>
      </c>
      <c r="E1701" s="117" t="s">
        <v>3683</v>
      </c>
      <c r="F1701" s="76" t="s">
        <v>4729</v>
      </c>
      <c r="G1701" s="61">
        <v>13</v>
      </c>
      <c r="H1701" s="116">
        <v>700</v>
      </c>
      <c r="I1701" s="23">
        <v>12</v>
      </c>
      <c r="J1701" s="23">
        <f t="shared" si="33"/>
        <v>8400</v>
      </c>
      <c r="K1701" s="76" t="s">
        <v>4730</v>
      </c>
      <c r="L1701" s="118"/>
    </row>
    <row r="1702" s="6" customFormat="1" ht="26" customHeight="1" spans="1:12">
      <c r="A1702" s="21">
        <v>1700</v>
      </c>
      <c r="B1702" s="76" t="s">
        <v>4731</v>
      </c>
      <c r="C1702" s="76" t="s">
        <v>24</v>
      </c>
      <c r="D1702" s="61" t="s">
        <v>4361</v>
      </c>
      <c r="E1702" s="117" t="s">
        <v>4732</v>
      </c>
      <c r="F1702" s="76" t="s">
        <v>4733</v>
      </c>
      <c r="G1702" s="61">
        <v>12</v>
      </c>
      <c r="H1702" s="116">
        <v>700</v>
      </c>
      <c r="I1702" s="23">
        <v>12</v>
      </c>
      <c r="J1702" s="23">
        <f t="shared" si="33"/>
        <v>8400</v>
      </c>
      <c r="K1702" s="76" t="s">
        <v>4734</v>
      </c>
      <c r="L1702" s="118"/>
    </row>
    <row r="1703" s="6" customFormat="1" ht="26" customHeight="1" spans="1:12">
      <c r="A1703" s="21">
        <v>1701</v>
      </c>
      <c r="B1703" s="76" t="s">
        <v>4735</v>
      </c>
      <c r="C1703" s="76" t="s">
        <v>24</v>
      </c>
      <c r="D1703" s="61" t="s">
        <v>4361</v>
      </c>
      <c r="E1703" s="117" t="s">
        <v>4736</v>
      </c>
      <c r="F1703" s="76" t="s">
        <v>4410</v>
      </c>
      <c r="G1703" s="61">
        <v>9</v>
      </c>
      <c r="H1703" s="116" t="s">
        <v>3921</v>
      </c>
      <c r="I1703" s="23">
        <v>12</v>
      </c>
      <c r="J1703" s="23">
        <f t="shared" si="33"/>
        <v>5400</v>
      </c>
      <c r="K1703" s="76" t="s">
        <v>4737</v>
      </c>
      <c r="L1703" s="118"/>
    </row>
    <row r="1704" s="6" customFormat="1" ht="26" customHeight="1" spans="1:12">
      <c r="A1704" s="21">
        <v>1702</v>
      </c>
      <c r="B1704" s="76" t="s">
        <v>4738</v>
      </c>
      <c r="C1704" s="76" t="s">
        <v>14</v>
      </c>
      <c r="D1704" s="61" t="s">
        <v>4361</v>
      </c>
      <c r="E1704" s="117" t="s">
        <v>4008</v>
      </c>
      <c r="F1704" s="76" t="s">
        <v>4483</v>
      </c>
      <c r="G1704" s="61">
        <v>8</v>
      </c>
      <c r="H1704" s="116" t="s">
        <v>3883</v>
      </c>
      <c r="I1704" s="23">
        <v>12</v>
      </c>
      <c r="J1704" s="23">
        <f t="shared" si="33"/>
        <v>4800</v>
      </c>
      <c r="K1704" s="76" t="s">
        <v>4739</v>
      </c>
      <c r="L1704" s="118"/>
    </row>
    <row r="1705" s="6" customFormat="1" ht="26" customHeight="1" spans="1:12">
      <c r="A1705" s="21">
        <v>1703</v>
      </c>
      <c r="B1705" s="76" t="s">
        <v>4740</v>
      </c>
      <c r="C1705" s="76" t="s">
        <v>24</v>
      </c>
      <c r="D1705" s="61" t="s">
        <v>4361</v>
      </c>
      <c r="E1705" s="117" t="s">
        <v>4741</v>
      </c>
      <c r="F1705" s="76" t="s">
        <v>2732</v>
      </c>
      <c r="G1705" s="61">
        <v>7</v>
      </c>
      <c r="H1705" s="116" t="s">
        <v>3874</v>
      </c>
      <c r="I1705" s="23">
        <v>12</v>
      </c>
      <c r="J1705" s="23">
        <f t="shared" si="33"/>
        <v>4200</v>
      </c>
      <c r="K1705" s="76" t="s">
        <v>4742</v>
      </c>
      <c r="L1705" s="118"/>
    </row>
    <row r="1706" s="6" customFormat="1" ht="26" customHeight="1" spans="1:12">
      <c r="A1706" s="21">
        <v>1704</v>
      </c>
      <c r="B1706" s="76" t="s">
        <v>4743</v>
      </c>
      <c r="C1706" s="76" t="s">
        <v>14</v>
      </c>
      <c r="D1706" s="61" t="s">
        <v>4361</v>
      </c>
      <c r="E1706" s="117" t="s">
        <v>4647</v>
      </c>
      <c r="F1706" s="76" t="s">
        <v>4368</v>
      </c>
      <c r="G1706" s="61">
        <v>2</v>
      </c>
      <c r="H1706" s="116" t="s">
        <v>259</v>
      </c>
      <c r="I1706" s="23">
        <v>12</v>
      </c>
      <c r="J1706" s="23">
        <f t="shared" si="33"/>
        <v>1200</v>
      </c>
      <c r="K1706" s="76" t="s">
        <v>4744</v>
      </c>
      <c r="L1706" s="118"/>
    </row>
    <row r="1707" s="6" customFormat="1" ht="26" customHeight="1" spans="1:12">
      <c r="A1707" s="21">
        <v>1705</v>
      </c>
      <c r="B1707" s="76" t="s">
        <v>4745</v>
      </c>
      <c r="C1707" s="76" t="s">
        <v>24</v>
      </c>
      <c r="D1707" s="61" t="s">
        <v>4361</v>
      </c>
      <c r="E1707" s="117" t="s">
        <v>1532</v>
      </c>
      <c r="F1707" s="76" t="s">
        <v>4746</v>
      </c>
      <c r="G1707" s="61">
        <v>4</v>
      </c>
      <c r="H1707" s="116" t="s">
        <v>3745</v>
      </c>
      <c r="I1707" s="23">
        <v>12</v>
      </c>
      <c r="J1707" s="23">
        <f t="shared" si="33"/>
        <v>2400</v>
      </c>
      <c r="K1707" s="76" t="s">
        <v>4747</v>
      </c>
      <c r="L1707" s="118"/>
    </row>
    <row r="1708" s="6" customFormat="1" ht="26" customHeight="1" spans="1:12">
      <c r="A1708" s="21">
        <v>1706</v>
      </c>
      <c r="B1708" s="76" t="s">
        <v>4748</v>
      </c>
      <c r="C1708" s="76" t="s">
        <v>24</v>
      </c>
      <c r="D1708" s="61" t="s">
        <v>4361</v>
      </c>
      <c r="E1708" s="117">
        <v>24289</v>
      </c>
      <c r="F1708" s="76" t="s">
        <v>4710</v>
      </c>
      <c r="G1708" s="61">
        <v>3</v>
      </c>
      <c r="H1708" s="116">
        <v>150</v>
      </c>
      <c r="I1708" s="23">
        <v>12</v>
      </c>
      <c r="J1708" s="23">
        <f t="shared" si="33"/>
        <v>1800</v>
      </c>
      <c r="K1708" s="76" t="s">
        <v>4749</v>
      </c>
      <c r="L1708" s="118"/>
    </row>
    <row r="1709" s="6" customFormat="1" ht="26" customHeight="1" spans="1:12">
      <c r="A1709" s="21">
        <v>1707</v>
      </c>
      <c r="B1709" s="76" t="s">
        <v>4750</v>
      </c>
      <c r="C1709" s="76" t="s">
        <v>24</v>
      </c>
      <c r="D1709" s="61" t="s">
        <v>4361</v>
      </c>
      <c r="E1709" s="117" t="s">
        <v>4751</v>
      </c>
      <c r="F1709" s="76" t="s">
        <v>4413</v>
      </c>
      <c r="G1709" s="61">
        <v>2</v>
      </c>
      <c r="H1709" s="116" t="s">
        <v>259</v>
      </c>
      <c r="I1709" s="23">
        <v>12</v>
      </c>
      <c r="J1709" s="23">
        <f t="shared" si="33"/>
        <v>1200</v>
      </c>
      <c r="K1709" s="76" t="s">
        <v>4752</v>
      </c>
      <c r="L1709" s="118"/>
    </row>
    <row r="1710" s="6" customFormat="1" ht="26" customHeight="1" spans="1:12">
      <c r="A1710" s="21">
        <v>1708</v>
      </c>
      <c r="B1710" s="76" t="s">
        <v>4753</v>
      </c>
      <c r="C1710" s="76" t="s">
        <v>14</v>
      </c>
      <c r="D1710" s="61" t="s">
        <v>4361</v>
      </c>
      <c r="E1710" s="117" t="s">
        <v>4754</v>
      </c>
      <c r="F1710" s="76" t="s">
        <v>4506</v>
      </c>
      <c r="G1710" s="61">
        <v>4</v>
      </c>
      <c r="H1710" s="116" t="s">
        <v>3745</v>
      </c>
      <c r="I1710" s="23">
        <v>12</v>
      </c>
      <c r="J1710" s="23">
        <f t="shared" si="33"/>
        <v>2400</v>
      </c>
      <c r="K1710" s="76" t="s">
        <v>4755</v>
      </c>
      <c r="L1710" s="118"/>
    </row>
    <row r="1711" s="6" customFormat="1" ht="26" customHeight="1" spans="1:12">
      <c r="A1711" s="21">
        <v>1709</v>
      </c>
      <c r="B1711" s="76" t="s">
        <v>4756</v>
      </c>
      <c r="C1711" s="76" t="s">
        <v>24</v>
      </c>
      <c r="D1711" s="61" t="s">
        <v>4361</v>
      </c>
      <c r="E1711" s="117" t="s">
        <v>3886</v>
      </c>
      <c r="F1711" s="76" t="s">
        <v>4757</v>
      </c>
      <c r="G1711" s="61">
        <v>2</v>
      </c>
      <c r="H1711" s="116" t="s">
        <v>259</v>
      </c>
      <c r="I1711" s="23">
        <v>12</v>
      </c>
      <c r="J1711" s="23">
        <f t="shared" si="33"/>
        <v>1200</v>
      </c>
      <c r="K1711" s="76" t="s">
        <v>4758</v>
      </c>
      <c r="L1711" s="118"/>
    </row>
    <row r="1712" s="6" customFormat="1" ht="26" customHeight="1" spans="1:12">
      <c r="A1712" s="21">
        <v>1710</v>
      </c>
      <c r="B1712" s="76" t="s">
        <v>4759</v>
      </c>
      <c r="C1712" s="76" t="s">
        <v>14</v>
      </c>
      <c r="D1712" s="61" t="s">
        <v>4361</v>
      </c>
      <c r="E1712" s="117" t="s">
        <v>4760</v>
      </c>
      <c r="F1712" s="76" t="s">
        <v>4761</v>
      </c>
      <c r="G1712" s="61">
        <v>1</v>
      </c>
      <c r="H1712" s="116">
        <v>50</v>
      </c>
      <c r="I1712" s="23">
        <v>12</v>
      </c>
      <c r="J1712" s="23">
        <f t="shared" si="33"/>
        <v>600</v>
      </c>
      <c r="K1712" s="76" t="s">
        <v>4762</v>
      </c>
      <c r="L1712" s="118"/>
    </row>
    <row r="1713" s="6" customFormat="1" ht="26" customHeight="1" spans="1:12">
      <c r="A1713" s="21">
        <v>1711</v>
      </c>
      <c r="B1713" s="76" t="s">
        <v>4763</v>
      </c>
      <c r="C1713" s="76" t="s">
        <v>14</v>
      </c>
      <c r="D1713" s="61" t="s">
        <v>4361</v>
      </c>
      <c r="E1713" s="117" t="s">
        <v>4764</v>
      </c>
      <c r="F1713" s="76" t="s">
        <v>4560</v>
      </c>
      <c r="G1713" s="61">
        <v>5</v>
      </c>
      <c r="H1713" s="116">
        <v>250</v>
      </c>
      <c r="I1713" s="23">
        <v>12</v>
      </c>
      <c r="J1713" s="23">
        <f t="shared" si="33"/>
        <v>3000</v>
      </c>
      <c r="K1713" s="76" t="s">
        <v>4765</v>
      </c>
      <c r="L1713" s="118"/>
    </row>
    <row r="1714" s="6" customFormat="1" ht="26" customHeight="1" spans="1:12">
      <c r="A1714" s="21">
        <v>1712</v>
      </c>
      <c r="B1714" s="76" t="s">
        <v>4766</v>
      </c>
      <c r="C1714" s="76" t="s">
        <v>24</v>
      </c>
      <c r="D1714" s="61" t="s">
        <v>4361</v>
      </c>
      <c r="E1714" s="117" t="s">
        <v>4767</v>
      </c>
      <c r="F1714" s="76" t="s">
        <v>4768</v>
      </c>
      <c r="G1714" s="61">
        <v>6</v>
      </c>
      <c r="H1714" s="116">
        <v>300</v>
      </c>
      <c r="I1714" s="23">
        <v>12</v>
      </c>
      <c r="J1714" s="23">
        <f t="shared" si="33"/>
        <v>3600</v>
      </c>
      <c r="K1714" s="76" t="s">
        <v>4769</v>
      </c>
      <c r="L1714" s="118"/>
    </row>
    <row r="1715" s="6" customFormat="1" ht="26" customHeight="1" spans="1:12">
      <c r="A1715" s="21">
        <v>1713</v>
      </c>
      <c r="B1715" s="76" t="s">
        <v>4770</v>
      </c>
      <c r="C1715" s="76" t="s">
        <v>14</v>
      </c>
      <c r="D1715" s="61" t="s">
        <v>4361</v>
      </c>
      <c r="E1715" s="115" t="s">
        <v>4771</v>
      </c>
      <c r="F1715" s="76" t="s">
        <v>4575</v>
      </c>
      <c r="G1715" s="61">
        <v>5</v>
      </c>
      <c r="H1715" s="116">
        <v>250</v>
      </c>
      <c r="I1715" s="23">
        <v>12</v>
      </c>
      <c r="J1715" s="23">
        <f t="shared" si="33"/>
        <v>3000</v>
      </c>
      <c r="K1715" s="76" t="s">
        <v>4772</v>
      </c>
      <c r="L1715" s="118"/>
    </row>
    <row r="1716" s="6" customFormat="1" ht="26" customHeight="1" spans="1:12">
      <c r="A1716" s="21">
        <v>1714</v>
      </c>
      <c r="B1716" s="76" t="s">
        <v>4773</v>
      </c>
      <c r="C1716" s="76" t="s">
        <v>14</v>
      </c>
      <c r="D1716" s="61" t="s">
        <v>4361</v>
      </c>
      <c r="E1716" s="117" t="s">
        <v>4774</v>
      </c>
      <c r="F1716" s="76" t="s">
        <v>4724</v>
      </c>
      <c r="G1716" s="61">
        <v>19</v>
      </c>
      <c r="H1716" s="116">
        <v>700</v>
      </c>
      <c r="I1716" s="23">
        <v>12</v>
      </c>
      <c r="J1716" s="23">
        <f t="shared" si="33"/>
        <v>8400</v>
      </c>
      <c r="K1716" s="76" t="s">
        <v>4775</v>
      </c>
      <c r="L1716" s="118"/>
    </row>
    <row r="1717" s="6" customFormat="1" ht="26" customHeight="1" spans="1:12">
      <c r="A1717" s="21">
        <v>1715</v>
      </c>
      <c r="B1717" s="76" t="s">
        <v>4776</v>
      </c>
      <c r="C1717" s="76" t="s">
        <v>14</v>
      </c>
      <c r="D1717" s="61" t="s">
        <v>4361</v>
      </c>
      <c r="E1717" s="117" t="s">
        <v>4777</v>
      </c>
      <c r="F1717" s="76" t="s">
        <v>4778</v>
      </c>
      <c r="G1717" s="61">
        <v>3</v>
      </c>
      <c r="H1717" s="116">
        <v>150</v>
      </c>
      <c r="I1717" s="23">
        <v>12</v>
      </c>
      <c r="J1717" s="23">
        <f t="shared" si="33"/>
        <v>1800</v>
      </c>
      <c r="K1717" s="76" t="s">
        <v>4779</v>
      </c>
      <c r="L1717" s="118"/>
    </row>
    <row r="1718" s="6" customFormat="1" ht="26" customHeight="1" spans="1:12">
      <c r="A1718" s="21">
        <v>1716</v>
      </c>
      <c r="B1718" s="76" t="s">
        <v>4780</v>
      </c>
      <c r="C1718" s="76" t="s">
        <v>14</v>
      </c>
      <c r="D1718" s="61" t="s">
        <v>4361</v>
      </c>
      <c r="E1718" s="117" t="s">
        <v>4781</v>
      </c>
      <c r="F1718" s="76" t="s">
        <v>4509</v>
      </c>
      <c r="G1718" s="61">
        <v>12</v>
      </c>
      <c r="H1718" s="116">
        <v>700</v>
      </c>
      <c r="I1718" s="23">
        <v>12</v>
      </c>
      <c r="J1718" s="23">
        <f t="shared" si="33"/>
        <v>8400</v>
      </c>
      <c r="K1718" s="76" t="s">
        <v>4782</v>
      </c>
      <c r="L1718" s="118"/>
    </row>
    <row r="1719" s="6" customFormat="1" ht="26" customHeight="1" spans="1:12">
      <c r="A1719" s="21">
        <v>1717</v>
      </c>
      <c r="B1719" s="76" t="s">
        <v>4783</v>
      </c>
      <c r="C1719" s="76" t="s">
        <v>14</v>
      </c>
      <c r="D1719" s="61" t="s">
        <v>4361</v>
      </c>
      <c r="E1719" s="117" t="s">
        <v>4784</v>
      </c>
      <c r="F1719" s="76" t="s">
        <v>4785</v>
      </c>
      <c r="G1719" s="61">
        <v>4</v>
      </c>
      <c r="H1719" s="116">
        <v>200</v>
      </c>
      <c r="I1719" s="23">
        <v>12</v>
      </c>
      <c r="J1719" s="23">
        <f t="shared" si="33"/>
        <v>2400</v>
      </c>
      <c r="K1719" s="76" t="s">
        <v>4786</v>
      </c>
      <c r="L1719" s="118"/>
    </row>
    <row r="1720" s="6" customFormat="1" ht="26" customHeight="1" spans="1:12">
      <c r="A1720" s="21">
        <v>1718</v>
      </c>
      <c r="B1720" s="76" t="s">
        <v>4787</v>
      </c>
      <c r="C1720" s="76" t="s">
        <v>24</v>
      </c>
      <c r="D1720" s="61" t="s">
        <v>4361</v>
      </c>
      <c r="E1720" s="117" t="s">
        <v>4788</v>
      </c>
      <c r="F1720" s="76" t="s">
        <v>4789</v>
      </c>
      <c r="G1720" s="61">
        <v>3</v>
      </c>
      <c r="H1720" s="116">
        <v>150</v>
      </c>
      <c r="I1720" s="23">
        <v>12</v>
      </c>
      <c r="J1720" s="23">
        <f t="shared" si="33"/>
        <v>1800</v>
      </c>
      <c r="K1720" s="76" t="s">
        <v>4790</v>
      </c>
      <c r="L1720" s="118"/>
    </row>
    <row r="1721" s="6" customFormat="1" ht="26" customHeight="1" spans="1:12">
      <c r="A1721" s="21">
        <v>1719</v>
      </c>
      <c r="B1721" s="76" t="s">
        <v>4791</v>
      </c>
      <c r="C1721" s="76" t="s">
        <v>14</v>
      </c>
      <c r="D1721" s="61" t="s">
        <v>4361</v>
      </c>
      <c r="E1721" s="117" t="s">
        <v>4792</v>
      </c>
      <c r="F1721" s="76" t="s">
        <v>4509</v>
      </c>
      <c r="G1721" s="61">
        <v>5</v>
      </c>
      <c r="H1721" s="116">
        <v>250</v>
      </c>
      <c r="I1721" s="23">
        <v>12</v>
      </c>
      <c r="J1721" s="23">
        <f t="shared" si="33"/>
        <v>3000</v>
      </c>
      <c r="K1721" s="76" t="s">
        <v>4793</v>
      </c>
      <c r="L1721" s="118"/>
    </row>
    <row r="1722" s="6" customFormat="1" ht="26" customHeight="1" spans="1:12">
      <c r="A1722" s="21">
        <v>1720</v>
      </c>
      <c r="B1722" s="76" t="s">
        <v>4794</v>
      </c>
      <c r="C1722" s="76" t="s">
        <v>14</v>
      </c>
      <c r="D1722" s="61" t="s">
        <v>4361</v>
      </c>
      <c r="E1722" s="117" t="s">
        <v>4795</v>
      </c>
      <c r="F1722" s="76" t="s">
        <v>4503</v>
      </c>
      <c r="G1722" s="61">
        <v>12</v>
      </c>
      <c r="H1722" s="116">
        <v>700</v>
      </c>
      <c r="I1722" s="23">
        <v>12</v>
      </c>
      <c r="J1722" s="23">
        <f t="shared" si="33"/>
        <v>8400</v>
      </c>
      <c r="K1722" s="76" t="s">
        <v>4796</v>
      </c>
      <c r="L1722" s="118"/>
    </row>
    <row r="1723" s="6" customFormat="1" ht="26" customHeight="1" spans="1:12">
      <c r="A1723" s="21">
        <v>1721</v>
      </c>
      <c r="B1723" s="76" t="s">
        <v>4797</v>
      </c>
      <c r="C1723" s="76" t="s">
        <v>14</v>
      </c>
      <c r="D1723" s="61" t="s">
        <v>4361</v>
      </c>
      <c r="E1723" s="117" t="s">
        <v>4774</v>
      </c>
      <c r="F1723" s="76" t="s">
        <v>4798</v>
      </c>
      <c r="G1723" s="61">
        <v>3</v>
      </c>
      <c r="H1723" s="116">
        <v>150</v>
      </c>
      <c r="I1723" s="23">
        <v>12</v>
      </c>
      <c r="J1723" s="23">
        <f t="shared" si="33"/>
        <v>1800</v>
      </c>
      <c r="K1723" s="76" t="s">
        <v>4799</v>
      </c>
      <c r="L1723" s="118"/>
    </row>
    <row r="1724" s="6" customFormat="1" ht="26" customHeight="1" spans="1:12">
      <c r="A1724" s="21">
        <v>1722</v>
      </c>
      <c r="B1724" s="76" t="s">
        <v>4800</v>
      </c>
      <c r="C1724" s="76" t="s">
        <v>24</v>
      </c>
      <c r="D1724" s="61" t="s">
        <v>4361</v>
      </c>
      <c r="E1724" s="117" t="s">
        <v>4801</v>
      </c>
      <c r="F1724" s="76" t="s">
        <v>4802</v>
      </c>
      <c r="G1724" s="61">
        <v>6</v>
      </c>
      <c r="H1724" s="116">
        <v>300</v>
      </c>
      <c r="I1724" s="23">
        <v>12</v>
      </c>
      <c r="J1724" s="23">
        <f t="shared" si="33"/>
        <v>3600</v>
      </c>
      <c r="K1724" s="76" t="s">
        <v>4803</v>
      </c>
      <c r="L1724" s="118"/>
    </row>
    <row r="1725" s="6" customFormat="1" ht="26" customHeight="1" spans="1:12">
      <c r="A1725" s="21">
        <v>1723</v>
      </c>
      <c r="B1725" s="76" t="s">
        <v>4804</v>
      </c>
      <c r="C1725" s="76" t="s">
        <v>14</v>
      </c>
      <c r="D1725" s="61" t="s">
        <v>4361</v>
      </c>
      <c r="E1725" s="117" t="s">
        <v>4805</v>
      </c>
      <c r="F1725" s="76" t="s">
        <v>4806</v>
      </c>
      <c r="G1725" s="61">
        <v>3</v>
      </c>
      <c r="H1725" s="116">
        <v>150</v>
      </c>
      <c r="I1725" s="23">
        <v>12</v>
      </c>
      <c r="J1725" s="23">
        <f t="shared" si="33"/>
        <v>1800</v>
      </c>
      <c r="K1725" s="76" t="s">
        <v>4807</v>
      </c>
      <c r="L1725" s="118"/>
    </row>
    <row r="1726" s="6" customFormat="1" ht="26" customHeight="1" spans="1:12">
      <c r="A1726" s="21">
        <v>1724</v>
      </c>
      <c r="B1726" s="76" t="s">
        <v>4808</v>
      </c>
      <c r="C1726" s="76" t="s">
        <v>14</v>
      </c>
      <c r="D1726" s="61" t="s">
        <v>4361</v>
      </c>
      <c r="E1726" s="117" t="s">
        <v>4809</v>
      </c>
      <c r="F1726" s="76" t="s">
        <v>4506</v>
      </c>
      <c r="G1726" s="61">
        <v>10</v>
      </c>
      <c r="H1726" s="116">
        <v>700</v>
      </c>
      <c r="I1726" s="23">
        <v>12</v>
      </c>
      <c r="J1726" s="23">
        <f t="shared" si="33"/>
        <v>8400</v>
      </c>
      <c r="K1726" s="76" t="s">
        <v>4810</v>
      </c>
      <c r="L1726" s="118"/>
    </row>
    <row r="1727" s="6" customFormat="1" ht="26" customHeight="1" spans="1:12">
      <c r="A1727" s="21">
        <v>1725</v>
      </c>
      <c r="B1727" s="76" t="s">
        <v>4811</v>
      </c>
      <c r="C1727" s="76" t="s">
        <v>14</v>
      </c>
      <c r="D1727" s="61" t="s">
        <v>4361</v>
      </c>
      <c r="E1727" s="117" t="s">
        <v>4812</v>
      </c>
      <c r="F1727" s="76" t="s">
        <v>4368</v>
      </c>
      <c r="G1727" s="61">
        <v>2</v>
      </c>
      <c r="H1727" s="116">
        <v>100</v>
      </c>
      <c r="I1727" s="23">
        <v>12</v>
      </c>
      <c r="J1727" s="23">
        <f t="shared" si="33"/>
        <v>1200</v>
      </c>
      <c r="K1727" s="76" t="s">
        <v>4813</v>
      </c>
      <c r="L1727" s="118"/>
    </row>
    <row r="1728" s="6" customFormat="1" ht="26" customHeight="1" spans="1:12">
      <c r="A1728" s="21">
        <v>1726</v>
      </c>
      <c r="B1728" s="76" t="s">
        <v>4814</v>
      </c>
      <c r="C1728" s="76" t="s">
        <v>14</v>
      </c>
      <c r="D1728" s="61" t="s">
        <v>4361</v>
      </c>
      <c r="E1728" s="117" t="s">
        <v>4815</v>
      </c>
      <c r="F1728" s="76" t="s">
        <v>4509</v>
      </c>
      <c r="G1728" s="61">
        <v>10</v>
      </c>
      <c r="H1728" s="116">
        <v>700</v>
      </c>
      <c r="I1728" s="23">
        <v>12</v>
      </c>
      <c r="J1728" s="23">
        <f t="shared" si="33"/>
        <v>8400</v>
      </c>
      <c r="K1728" s="76" t="s">
        <v>4816</v>
      </c>
      <c r="L1728" s="118"/>
    </row>
    <row r="1729" s="6" customFormat="1" ht="26" customHeight="1" spans="1:12">
      <c r="A1729" s="21">
        <v>1727</v>
      </c>
      <c r="B1729" s="76" t="s">
        <v>4817</v>
      </c>
      <c r="C1729" s="76" t="s">
        <v>14</v>
      </c>
      <c r="D1729" s="61" t="s">
        <v>4361</v>
      </c>
      <c r="E1729" s="117" t="s">
        <v>4818</v>
      </c>
      <c r="F1729" s="76" t="s">
        <v>4463</v>
      </c>
      <c r="G1729" s="61">
        <v>4</v>
      </c>
      <c r="H1729" s="116">
        <v>200</v>
      </c>
      <c r="I1729" s="114" t="s">
        <v>4356</v>
      </c>
      <c r="J1729" s="23">
        <f t="shared" si="33"/>
        <v>400</v>
      </c>
      <c r="K1729" s="76" t="s">
        <v>4819</v>
      </c>
      <c r="L1729" s="118" t="s">
        <v>4820</v>
      </c>
    </row>
    <row r="1730" s="6" customFormat="1" ht="26" customHeight="1" spans="1:12">
      <c r="A1730" s="21">
        <v>1728</v>
      </c>
      <c r="B1730" s="76" t="s">
        <v>4821</v>
      </c>
      <c r="C1730" s="76" t="s">
        <v>14</v>
      </c>
      <c r="D1730" s="61" t="s">
        <v>4361</v>
      </c>
      <c r="E1730" s="115" t="s">
        <v>4822</v>
      </c>
      <c r="F1730" s="76" t="s">
        <v>4430</v>
      </c>
      <c r="G1730" s="61">
        <v>2</v>
      </c>
      <c r="H1730" s="116">
        <v>100</v>
      </c>
      <c r="I1730" s="23">
        <v>12</v>
      </c>
      <c r="J1730" s="23">
        <f t="shared" si="33"/>
        <v>1200</v>
      </c>
      <c r="K1730" s="76" t="s">
        <v>4823</v>
      </c>
      <c r="L1730" s="118"/>
    </row>
    <row r="1731" s="6" customFormat="1" ht="26" customHeight="1" spans="1:12">
      <c r="A1731" s="21">
        <v>1729</v>
      </c>
      <c r="B1731" s="76" t="s">
        <v>4824</v>
      </c>
      <c r="C1731" s="76" t="s">
        <v>24</v>
      </c>
      <c r="D1731" s="61" t="s">
        <v>4361</v>
      </c>
      <c r="E1731" s="117" t="s">
        <v>4825</v>
      </c>
      <c r="F1731" s="76" t="s">
        <v>4704</v>
      </c>
      <c r="G1731" s="61">
        <v>3</v>
      </c>
      <c r="H1731" s="116">
        <v>150</v>
      </c>
      <c r="I1731" s="23">
        <v>12</v>
      </c>
      <c r="J1731" s="23">
        <f t="shared" si="33"/>
        <v>1800</v>
      </c>
      <c r="K1731" s="76" t="s">
        <v>4826</v>
      </c>
      <c r="L1731" s="118"/>
    </row>
    <row r="1732" s="6" customFormat="1" ht="26" customHeight="1" spans="1:12">
      <c r="A1732" s="21">
        <v>1730</v>
      </c>
      <c r="B1732" s="76" t="s">
        <v>4827</v>
      </c>
      <c r="C1732" s="76" t="s">
        <v>24</v>
      </c>
      <c r="D1732" s="61" t="s">
        <v>4361</v>
      </c>
      <c r="E1732" s="117" t="s">
        <v>4828</v>
      </c>
      <c r="F1732" s="76" t="s">
        <v>4480</v>
      </c>
      <c r="G1732" s="61">
        <v>3</v>
      </c>
      <c r="H1732" s="116">
        <v>150</v>
      </c>
      <c r="I1732" s="23">
        <v>12</v>
      </c>
      <c r="J1732" s="23">
        <f t="shared" ref="J1732:J1795" si="34">H1732*I1732</f>
        <v>1800</v>
      </c>
      <c r="K1732" s="76" t="s">
        <v>4829</v>
      </c>
      <c r="L1732" s="118"/>
    </row>
    <row r="1733" s="6" customFormat="1" ht="26" customHeight="1" spans="1:12">
      <c r="A1733" s="21">
        <v>1731</v>
      </c>
      <c r="B1733" s="76" t="s">
        <v>4830</v>
      </c>
      <c r="C1733" s="76" t="s">
        <v>24</v>
      </c>
      <c r="D1733" s="61" t="s">
        <v>4361</v>
      </c>
      <c r="E1733" s="117" t="s">
        <v>4831</v>
      </c>
      <c r="F1733" s="76" t="s">
        <v>1725</v>
      </c>
      <c r="G1733" s="61">
        <v>2</v>
      </c>
      <c r="H1733" s="116">
        <v>100</v>
      </c>
      <c r="I1733" s="23">
        <v>12</v>
      </c>
      <c r="J1733" s="23">
        <f t="shared" si="34"/>
        <v>1200</v>
      </c>
      <c r="K1733" s="76" t="s">
        <v>4832</v>
      </c>
      <c r="L1733" s="118"/>
    </row>
    <row r="1734" s="6" customFormat="1" ht="26" customHeight="1" spans="1:12">
      <c r="A1734" s="21">
        <v>1732</v>
      </c>
      <c r="B1734" s="76" t="s">
        <v>4833</v>
      </c>
      <c r="C1734" s="76" t="s">
        <v>24</v>
      </c>
      <c r="D1734" s="61" t="s">
        <v>4361</v>
      </c>
      <c r="E1734" s="117" t="s">
        <v>4834</v>
      </c>
      <c r="F1734" s="76" t="s">
        <v>4835</v>
      </c>
      <c r="G1734" s="61">
        <v>1</v>
      </c>
      <c r="H1734" s="116">
        <v>50</v>
      </c>
      <c r="I1734" s="23">
        <v>12</v>
      </c>
      <c r="J1734" s="23">
        <f t="shared" si="34"/>
        <v>600</v>
      </c>
      <c r="K1734" s="76" t="s">
        <v>4836</v>
      </c>
      <c r="L1734" s="118"/>
    </row>
    <row r="1735" s="6" customFormat="1" ht="26" customHeight="1" spans="1:12">
      <c r="A1735" s="21">
        <v>1733</v>
      </c>
      <c r="B1735" s="76" t="s">
        <v>4837</v>
      </c>
      <c r="C1735" s="76" t="s">
        <v>24</v>
      </c>
      <c r="D1735" s="61" t="s">
        <v>4361</v>
      </c>
      <c r="E1735" s="117" t="s">
        <v>4838</v>
      </c>
      <c r="F1735" s="76" t="s">
        <v>1725</v>
      </c>
      <c r="G1735" s="61">
        <v>10</v>
      </c>
      <c r="H1735" s="116">
        <v>700</v>
      </c>
      <c r="I1735" s="23">
        <v>12</v>
      </c>
      <c r="J1735" s="23">
        <f t="shared" si="34"/>
        <v>8400</v>
      </c>
      <c r="K1735" s="76" t="s">
        <v>4839</v>
      </c>
      <c r="L1735" s="118"/>
    </row>
    <row r="1736" s="6" customFormat="1" ht="26" customHeight="1" spans="1:12">
      <c r="A1736" s="21">
        <v>1734</v>
      </c>
      <c r="B1736" s="76" t="s">
        <v>4840</v>
      </c>
      <c r="C1736" s="76" t="s">
        <v>24</v>
      </c>
      <c r="D1736" s="61" t="s">
        <v>4361</v>
      </c>
      <c r="E1736" s="117" t="s">
        <v>4841</v>
      </c>
      <c r="F1736" s="76" t="s">
        <v>4842</v>
      </c>
      <c r="G1736" s="61">
        <v>5</v>
      </c>
      <c r="H1736" s="116">
        <v>250</v>
      </c>
      <c r="I1736" s="23">
        <v>12</v>
      </c>
      <c r="J1736" s="23">
        <f t="shared" si="34"/>
        <v>3000</v>
      </c>
      <c r="K1736" s="76" t="s">
        <v>4843</v>
      </c>
      <c r="L1736" s="118"/>
    </row>
    <row r="1737" s="6" customFormat="1" ht="26" customHeight="1" spans="1:12">
      <c r="A1737" s="21">
        <v>1735</v>
      </c>
      <c r="B1737" s="76" t="s">
        <v>4844</v>
      </c>
      <c r="C1737" s="76" t="s">
        <v>24</v>
      </c>
      <c r="D1737" s="61" t="s">
        <v>4361</v>
      </c>
      <c r="E1737" s="117" t="s">
        <v>4845</v>
      </c>
      <c r="F1737" s="76" t="s">
        <v>2732</v>
      </c>
      <c r="G1737" s="61">
        <v>4</v>
      </c>
      <c r="H1737" s="116">
        <v>200</v>
      </c>
      <c r="I1737" s="114" t="s">
        <v>4223</v>
      </c>
      <c r="J1737" s="23">
        <f t="shared" si="34"/>
        <v>1400</v>
      </c>
      <c r="K1737" s="76" t="s">
        <v>4846</v>
      </c>
      <c r="L1737" s="118" t="s">
        <v>4847</v>
      </c>
    </row>
    <row r="1738" s="6" customFormat="1" ht="26" customHeight="1" spans="1:12">
      <c r="A1738" s="21">
        <v>1736</v>
      </c>
      <c r="B1738" s="76" t="s">
        <v>4848</v>
      </c>
      <c r="C1738" s="76" t="s">
        <v>24</v>
      </c>
      <c r="D1738" s="61" t="s">
        <v>4361</v>
      </c>
      <c r="E1738" s="117" t="s">
        <v>4801</v>
      </c>
      <c r="F1738" s="76" t="s">
        <v>4536</v>
      </c>
      <c r="G1738" s="61">
        <v>5</v>
      </c>
      <c r="H1738" s="116">
        <v>250</v>
      </c>
      <c r="I1738" s="23">
        <v>12</v>
      </c>
      <c r="J1738" s="23">
        <f t="shared" si="34"/>
        <v>3000</v>
      </c>
      <c r="K1738" s="76" t="s">
        <v>4849</v>
      </c>
      <c r="L1738" s="118"/>
    </row>
    <row r="1739" s="6" customFormat="1" ht="26" customHeight="1" spans="1:12">
      <c r="A1739" s="21">
        <v>1737</v>
      </c>
      <c r="B1739" s="76" t="s">
        <v>4850</v>
      </c>
      <c r="C1739" s="76" t="s">
        <v>24</v>
      </c>
      <c r="D1739" s="61" t="s">
        <v>4361</v>
      </c>
      <c r="E1739" s="117" t="s">
        <v>4851</v>
      </c>
      <c r="F1739" s="76" t="s">
        <v>4852</v>
      </c>
      <c r="G1739" s="61">
        <v>5</v>
      </c>
      <c r="H1739" s="116">
        <v>250</v>
      </c>
      <c r="I1739" s="23">
        <v>12</v>
      </c>
      <c r="J1739" s="23">
        <f t="shared" si="34"/>
        <v>3000</v>
      </c>
      <c r="K1739" s="76" t="s">
        <v>4853</v>
      </c>
      <c r="L1739" s="118"/>
    </row>
    <row r="1740" s="6" customFormat="1" ht="26" customHeight="1" spans="1:12">
      <c r="A1740" s="21">
        <v>1738</v>
      </c>
      <c r="B1740" s="76" t="s">
        <v>4854</v>
      </c>
      <c r="C1740" s="76" t="s">
        <v>24</v>
      </c>
      <c r="D1740" s="61" t="s">
        <v>4361</v>
      </c>
      <c r="E1740" s="117" t="s">
        <v>4855</v>
      </c>
      <c r="F1740" s="76" t="s">
        <v>4597</v>
      </c>
      <c r="G1740" s="61">
        <v>5</v>
      </c>
      <c r="H1740" s="116">
        <v>250</v>
      </c>
      <c r="I1740" s="23">
        <v>12</v>
      </c>
      <c r="J1740" s="23">
        <f t="shared" si="34"/>
        <v>3000</v>
      </c>
      <c r="K1740" s="76" t="s">
        <v>4856</v>
      </c>
      <c r="L1740" s="118"/>
    </row>
    <row r="1741" s="6" customFormat="1" ht="26" customHeight="1" spans="1:12">
      <c r="A1741" s="21">
        <v>1739</v>
      </c>
      <c r="B1741" s="76" t="s">
        <v>4857</v>
      </c>
      <c r="C1741" s="76" t="s">
        <v>24</v>
      </c>
      <c r="D1741" s="61" t="s">
        <v>4361</v>
      </c>
      <c r="E1741" s="117" t="s">
        <v>4858</v>
      </c>
      <c r="F1741" s="76" t="s">
        <v>4859</v>
      </c>
      <c r="G1741" s="61">
        <v>5</v>
      </c>
      <c r="H1741" s="116">
        <v>250</v>
      </c>
      <c r="I1741" s="23">
        <v>12</v>
      </c>
      <c r="J1741" s="23">
        <f t="shared" si="34"/>
        <v>3000</v>
      </c>
      <c r="K1741" s="76" t="s">
        <v>4860</v>
      </c>
      <c r="L1741" s="118"/>
    </row>
    <row r="1742" s="6" customFormat="1" ht="26" customHeight="1" spans="1:12">
      <c r="A1742" s="21">
        <v>1740</v>
      </c>
      <c r="B1742" s="76" t="s">
        <v>4861</v>
      </c>
      <c r="C1742" s="76" t="s">
        <v>24</v>
      </c>
      <c r="D1742" s="61" t="s">
        <v>4361</v>
      </c>
      <c r="E1742" s="117" t="s">
        <v>4862</v>
      </c>
      <c r="F1742" s="76" t="s">
        <v>4420</v>
      </c>
      <c r="G1742" s="61">
        <v>5</v>
      </c>
      <c r="H1742" s="116">
        <v>250</v>
      </c>
      <c r="I1742" s="23">
        <v>12</v>
      </c>
      <c r="J1742" s="23">
        <f t="shared" si="34"/>
        <v>3000</v>
      </c>
      <c r="K1742" s="76" t="s">
        <v>4863</v>
      </c>
      <c r="L1742" s="118"/>
    </row>
    <row r="1743" s="6" customFormat="1" ht="26" customHeight="1" spans="1:12">
      <c r="A1743" s="21">
        <v>1741</v>
      </c>
      <c r="B1743" s="76" t="s">
        <v>4864</v>
      </c>
      <c r="C1743" s="76" t="s">
        <v>24</v>
      </c>
      <c r="D1743" s="61" t="s">
        <v>4361</v>
      </c>
      <c r="E1743" s="117" t="s">
        <v>4865</v>
      </c>
      <c r="F1743" s="76" t="s">
        <v>4379</v>
      </c>
      <c r="G1743" s="61">
        <v>2</v>
      </c>
      <c r="H1743" s="116">
        <v>100</v>
      </c>
      <c r="I1743" s="23">
        <v>12</v>
      </c>
      <c r="J1743" s="23">
        <f t="shared" si="34"/>
        <v>1200</v>
      </c>
      <c r="K1743" s="76" t="s">
        <v>4866</v>
      </c>
      <c r="L1743" s="118"/>
    </row>
    <row r="1744" s="6" customFormat="1" ht="26" customHeight="1" spans="1:12">
      <c r="A1744" s="21">
        <v>1742</v>
      </c>
      <c r="B1744" s="76" t="s">
        <v>4867</v>
      </c>
      <c r="C1744" s="76" t="s">
        <v>24</v>
      </c>
      <c r="D1744" s="61" t="s">
        <v>4361</v>
      </c>
      <c r="E1744" s="117" t="s">
        <v>4868</v>
      </c>
      <c r="F1744" s="76" t="s">
        <v>4869</v>
      </c>
      <c r="G1744" s="61">
        <v>4</v>
      </c>
      <c r="H1744" s="116">
        <v>200</v>
      </c>
      <c r="I1744" s="23">
        <v>12</v>
      </c>
      <c r="J1744" s="23">
        <f t="shared" si="34"/>
        <v>2400</v>
      </c>
      <c r="K1744" s="76" t="s">
        <v>4870</v>
      </c>
      <c r="L1744" s="118"/>
    </row>
    <row r="1745" s="6" customFormat="1" ht="26" customHeight="1" spans="1:12">
      <c r="A1745" s="21">
        <v>1743</v>
      </c>
      <c r="B1745" s="76" t="s">
        <v>4871</v>
      </c>
      <c r="C1745" s="76" t="s">
        <v>24</v>
      </c>
      <c r="D1745" s="61" t="s">
        <v>4361</v>
      </c>
      <c r="E1745" s="117" t="s">
        <v>4872</v>
      </c>
      <c r="F1745" s="76" t="s">
        <v>4379</v>
      </c>
      <c r="G1745" s="61">
        <v>7</v>
      </c>
      <c r="H1745" s="116">
        <v>350</v>
      </c>
      <c r="I1745" s="114" t="s">
        <v>4356</v>
      </c>
      <c r="J1745" s="23">
        <f t="shared" si="34"/>
        <v>700</v>
      </c>
      <c r="K1745" s="76" t="s">
        <v>4873</v>
      </c>
      <c r="L1745" s="118" t="s">
        <v>4820</v>
      </c>
    </row>
    <row r="1746" s="6" customFormat="1" ht="26" customHeight="1" spans="1:12">
      <c r="A1746" s="21">
        <v>1744</v>
      </c>
      <c r="B1746" s="76" t="s">
        <v>4874</v>
      </c>
      <c r="C1746" s="76" t="s">
        <v>24</v>
      </c>
      <c r="D1746" s="61" t="s">
        <v>4361</v>
      </c>
      <c r="E1746" s="117" t="s">
        <v>4875</v>
      </c>
      <c r="F1746" s="76" t="s">
        <v>4434</v>
      </c>
      <c r="G1746" s="61">
        <v>2</v>
      </c>
      <c r="H1746" s="116">
        <v>100</v>
      </c>
      <c r="I1746" s="23">
        <v>12</v>
      </c>
      <c r="J1746" s="23">
        <f t="shared" si="34"/>
        <v>1200</v>
      </c>
      <c r="K1746" s="76" t="s">
        <v>4876</v>
      </c>
      <c r="L1746" s="118"/>
    </row>
    <row r="1747" s="6" customFormat="1" ht="26" customHeight="1" spans="1:12">
      <c r="A1747" s="21">
        <v>1745</v>
      </c>
      <c r="B1747" s="76" t="s">
        <v>4877</v>
      </c>
      <c r="C1747" s="76" t="s">
        <v>24</v>
      </c>
      <c r="D1747" s="61" t="s">
        <v>4361</v>
      </c>
      <c r="E1747" s="117" t="s">
        <v>4878</v>
      </c>
      <c r="F1747" s="76" t="s">
        <v>4879</v>
      </c>
      <c r="G1747" s="61">
        <v>4</v>
      </c>
      <c r="H1747" s="116">
        <v>200</v>
      </c>
      <c r="I1747" s="23">
        <v>12</v>
      </c>
      <c r="J1747" s="23">
        <f t="shared" si="34"/>
        <v>2400</v>
      </c>
      <c r="K1747" s="76" t="s">
        <v>4880</v>
      </c>
      <c r="L1747" s="118"/>
    </row>
    <row r="1748" s="6" customFormat="1" ht="26" customHeight="1" spans="1:12">
      <c r="A1748" s="21">
        <v>1746</v>
      </c>
      <c r="B1748" s="76" t="s">
        <v>4881</v>
      </c>
      <c r="C1748" s="76" t="s">
        <v>24</v>
      </c>
      <c r="D1748" s="61" t="s">
        <v>4361</v>
      </c>
      <c r="E1748" s="117" t="s">
        <v>4882</v>
      </c>
      <c r="F1748" s="76" t="s">
        <v>4447</v>
      </c>
      <c r="G1748" s="61">
        <v>3</v>
      </c>
      <c r="H1748" s="116">
        <v>150</v>
      </c>
      <c r="I1748" s="23">
        <v>12</v>
      </c>
      <c r="J1748" s="23">
        <f t="shared" si="34"/>
        <v>1800</v>
      </c>
      <c r="K1748" s="76" t="s">
        <v>4883</v>
      </c>
      <c r="L1748" s="118"/>
    </row>
    <row r="1749" s="6" customFormat="1" ht="26" customHeight="1" spans="1:12">
      <c r="A1749" s="21">
        <v>1747</v>
      </c>
      <c r="B1749" s="76" t="s">
        <v>4884</v>
      </c>
      <c r="C1749" s="76" t="s">
        <v>24</v>
      </c>
      <c r="D1749" s="61" t="s">
        <v>4361</v>
      </c>
      <c r="E1749" s="117" t="s">
        <v>4885</v>
      </c>
      <c r="F1749" s="76" t="s">
        <v>4886</v>
      </c>
      <c r="G1749" s="61">
        <v>3</v>
      </c>
      <c r="H1749" s="116">
        <v>150</v>
      </c>
      <c r="I1749" s="23">
        <v>12</v>
      </c>
      <c r="J1749" s="23">
        <f t="shared" si="34"/>
        <v>1800</v>
      </c>
      <c r="K1749" s="76" t="s">
        <v>4887</v>
      </c>
      <c r="L1749" s="118"/>
    </row>
    <row r="1750" s="6" customFormat="1" ht="26" customHeight="1" spans="1:12">
      <c r="A1750" s="21">
        <v>1748</v>
      </c>
      <c r="B1750" s="76" t="s">
        <v>4888</v>
      </c>
      <c r="C1750" s="76" t="s">
        <v>24</v>
      </c>
      <c r="D1750" s="61" t="s">
        <v>4361</v>
      </c>
      <c r="E1750" s="115" t="s">
        <v>4889</v>
      </c>
      <c r="F1750" s="76" t="s">
        <v>4890</v>
      </c>
      <c r="G1750" s="61">
        <v>6</v>
      </c>
      <c r="H1750" s="116">
        <v>300</v>
      </c>
      <c r="I1750" s="23">
        <v>12</v>
      </c>
      <c r="J1750" s="23">
        <f t="shared" si="34"/>
        <v>3600</v>
      </c>
      <c r="K1750" s="76" t="s">
        <v>4891</v>
      </c>
      <c r="L1750" s="118"/>
    </row>
    <row r="1751" s="6" customFormat="1" ht="26" customHeight="1" spans="1:12">
      <c r="A1751" s="21">
        <v>1749</v>
      </c>
      <c r="B1751" s="76" t="s">
        <v>4892</v>
      </c>
      <c r="C1751" s="76" t="s">
        <v>24</v>
      </c>
      <c r="D1751" s="61" t="s">
        <v>4361</v>
      </c>
      <c r="E1751" s="117" t="s">
        <v>4893</v>
      </c>
      <c r="F1751" s="76" t="s">
        <v>4536</v>
      </c>
      <c r="G1751" s="61">
        <v>5</v>
      </c>
      <c r="H1751" s="116">
        <v>250</v>
      </c>
      <c r="I1751" s="23">
        <v>12</v>
      </c>
      <c r="J1751" s="23">
        <f t="shared" si="34"/>
        <v>3000</v>
      </c>
      <c r="K1751" s="76" t="s">
        <v>4894</v>
      </c>
      <c r="L1751" s="118"/>
    </row>
    <row r="1752" s="6" customFormat="1" ht="26" customHeight="1" spans="1:12">
      <c r="A1752" s="21">
        <v>1750</v>
      </c>
      <c r="B1752" s="76" t="s">
        <v>4895</v>
      </c>
      <c r="C1752" s="76" t="s">
        <v>14</v>
      </c>
      <c r="D1752" s="61" t="s">
        <v>4361</v>
      </c>
      <c r="E1752" s="117" t="s">
        <v>4896</v>
      </c>
      <c r="F1752" s="76" t="s">
        <v>4530</v>
      </c>
      <c r="G1752" s="61">
        <v>10</v>
      </c>
      <c r="H1752" s="116">
        <v>700</v>
      </c>
      <c r="I1752" s="23">
        <v>12</v>
      </c>
      <c r="J1752" s="23">
        <f t="shared" si="34"/>
        <v>8400</v>
      </c>
      <c r="K1752" s="76" t="s">
        <v>4897</v>
      </c>
      <c r="L1752" s="118"/>
    </row>
    <row r="1753" s="6" customFormat="1" ht="26" customHeight="1" spans="1:12">
      <c r="A1753" s="21">
        <v>1751</v>
      </c>
      <c r="B1753" s="76" t="s">
        <v>4898</v>
      </c>
      <c r="C1753" s="76" t="s">
        <v>24</v>
      </c>
      <c r="D1753" s="61" t="s">
        <v>4361</v>
      </c>
      <c r="E1753" s="117">
        <v>24870</v>
      </c>
      <c r="F1753" s="76" t="s">
        <v>4899</v>
      </c>
      <c r="G1753" s="61">
        <v>11</v>
      </c>
      <c r="H1753" s="116">
        <v>700</v>
      </c>
      <c r="I1753" s="114" t="s">
        <v>4900</v>
      </c>
      <c r="J1753" s="23">
        <f t="shared" si="34"/>
        <v>7000</v>
      </c>
      <c r="K1753" s="76" t="s">
        <v>4901</v>
      </c>
      <c r="L1753" s="118"/>
    </row>
    <row r="1754" s="6" customFormat="1" ht="26" customHeight="1" spans="1:12">
      <c r="A1754" s="21">
        <v>1752</v>
      </c>
      <c r="B1754" s="76" t="s">
        <v>4902</v>
      </c>
      <c r="C1754" s="76" t="s">
        <v>24</v>
      </c>
      <c r="D1754" s="61" t="s">
        <v>4361</v>
      </c>
      <c r="E1754" s="117" t="s">
        <v>4011</v>
      </c>
      <c r="F1754" s="76" t="s">
        <v>4536</v>
      </c>
      <c r="G1754" s="61">
        <v>4</v>
      </c>
      <c r="H1754" s="116" t="s">
        <v>3745</v>
      </c>
      <c r="I1754" s="23">
        <v>12</v>
      </c>
      <c r="J1754" s="23">
        <f t="shared" si="34"/>
        <v>2400</v>
      </c>
      <c r="K1754" s="76" t="s">
        <v>4903</v>
      </c>
      <c r="L1754" s="118"/>
    </row>
    <row r="1755" s="6" customFormat="1" ht="26" customHeight="1" spans="1:12">
      <c r="A1755" s="21">
        <v>1753</v>
      </c>
      <c r="B1755" s="76" t="s">
        <v>4904</v>
      </c>
      <c r="C1755" s="76" t="s">
        <v>24</v>
      </c>
      <c r="D1755" s="61" t="s">
        <v>4361</v>
      </c>
      <c r="E1755" s="117" t="s">
        <v>3759</v>
      </c>
      <c r="F1755" s="76" t="s">
        <v>4434</v>
      </c>
      <c r="G1755" s="61">
        <v>8</v>
      </c>
      <c r="H1755" s="116" t="s">
        <v>3883</v>
      </c>
      <c r="I1755" s="23">
        <v>12</v>
      </c>
      <c r="J1755" s="23">
        <f t="shared" si="34"/>
        <v>4800</v>
      </c>
      <c r="K1755" s="76" t="s">
        <v>4905</v>
      </c>
      <c r="L1755" s="118"/>
    </row>
    <row r="1756" s="6" customFormat="1" ht="26" customHeight="1" spans="1:12">
      <c r="A1756" s="21">
        <v>1754</v>
      </c>
      <c r="B1756" s="76" t="s">
        <v>4906</v>
      </c>
      <c r="C1756" s="76" t="s">
        <v>14</v>
      </c>
      <c r="D1756" s="61" t="s">
        <v>4361</v>
      </c>
      <c r="E1756" s="117" t="s">
        <v>284</v>
      </c>
      <c r="F1756" s="76" t="s">
        <v>4572</v>
      </c>
      <c r="G1756" s="61">
        <v>8</v>
      </c>
      <c r="H1756" s="116" t="s">
        <v>3883</v>
      </c>
      <c r="I1756" s="23">
        <v>12</v>
      </c>
      <c r="J1756" s="23">
        <f t="shared" si="34"/>
        <v>4800</v>
      </c>
      <c r="K1756" s="76" t="s">
        <v>4907</v>
      </c>
      <c r="L1756" s="118"/>
    </row>
    <row r="1757" s="6" customFormat="1" ht="26" customHeight="1" spans="1:12">
      <c r="A1757" s="21">
        <v>1755</v>
      </c>
      <c r="B1757" s="76" t="s">
        <v>4908</v>
      </c>
      <c r="C1757" s="76" t="s">
        <v>14</v>
      </c>
      <c r="D1757" s="61" t="s">
        <v>4361</v>
      </c>
      <c r="E1757" s="117" t="s">
        <v>4909</v>
      </c>
      <c r="F1757" s="76" t="s">
        <v>4910</v>
      </c>
      <c r="G1757" s="61">
        <v>15</v>
      </c>
      <c r="H1757" s="116">
        <v>700</v>
      </c>
      <c r="I1757" s="23">
        <v>12</v>
      </c>
      <c r="J1757" s="23">
        <f t="shared" si="34"/>
        <v>8400</v>
      </c>
      <c r="K1757" s="76" t="s">
        <v>4911</v>
      </c>
      <c r="L1757" s="118"/>
    </row>
    <row r="1758" s="6" customFormat="1" ht="26" customHeight="1" spans="1:12">
      <c r="A1758" s="21">
        <v>1756</v>
      </c>
      <c r="B1758" s="76" t="s">
        <v>4912</v>
      </c>
      <c r="C1758" s="76" t="s">
        <v>14</v>
      </c>
      <c r="D1758" s="61" t="s">
        <v>4361</v>
      </c>
      <c r="E1758" s="117" t="s">
        <v>4913</v>
      </c>
      <c r="F1758" s="76" t="s">
        <v>4475</v>
      </c>
      <c r="G1758" s="61">
        <v>14</v>
      </c>
      <c r="H1758" s="116">
        <v>700</v>
      </c>
      <c r="I1758" s="23">
        <v>12</v>
      </c>
      <c r="J1758" s="23">
        <f t="shared" si="34"/>
        <v>8400</v>
      </c>
      <c r="K1758" s="76" t="s">
        <v>4914</v>
      </c>
      <c r="L1758" s="118"/>
    </row>
    <row r="1759" s="6" customFormat="1" ht="26" customHeight="1" spans="1:12">
      <c r="A1759" s="21">
        <v>1757</v>
      </c>
      <c r="B1759" s="76" t="s">
        <v>4915</v>
      </c>
      <c r="C1759" s="76" t="s">
        <v>14</v>
      </c>
      <c r="D1759" s="61" t="s">
        <v>4361</v>
      </c>
      <c r="E1759" s="117" t="s">
        <v>4320</v>
      </c>
      <c r="F1759" s="76" t="s">
        <v>4648</v>
      </c>
      <c r="G1759" s="61">
        <v>13</v>
      </c>
      <c r="H1759" s="116">
        <v>700</v>
      </c>
      <c r="I1759" s="23">
        <v>12</v>
      </c>
      <c r="J1759" s="23">
        <f t="shared" si="34"/>
        <v>8400</v>
      </c>
      <c r="K1759" s="76" t="s">
        <v>4916</v>
      </c>
      <c r="L1759" s="118"/>
    </row>
    <row r="1760" s="6" customFormat="1" ht="26" customHeight="1" spans="1:12">
      <c r="A1760" s="21">
        <v>1758</v>
      </c>
      <c r="B1760" s="76" t="s">
        <v>4917</v>
      </c>
      <c r="C1760" s="76" t="s">
        <v>14</v>
      </c>
      <c r="D1760" s="61" t="s">
        <v>4361</v>
      </c>
      <c r="E1760" s="117" t="s">
        <v>3893</v>
      </c>
      <c r="F1760" s="76" t="s">
        <v>4437</v>
      </c>
      <c r="G1760" s="61">
        <v>14</v>
      </c>
      <c r="H1760" s="116">
        <v>700</v>
      </c>
      <c r="I1760" s="23">
        <v>12</v>
      </c>
      <c r="J1760" s="23">
        <f t="shared" si="34"/>
        <v>8400</v>
      </c>
      <c r="K1760" s="76" t="s">
        <v>4918</v>
      </c>
      <c r="L1760" s="118"/>
    </row>
    <row r="1761" s="6" customFormat="1" ht="26" customHeight="1" spans="1:12">
      <c r="A1761" s="21">
        <v>1759</v>
      </c>
      <c r="B1761" s="76" t="s">
        <v>4919</v>
      </c>
      <c r="C1761" s="76" t="s">
        <v>24</v>
      </c>
      <c r="D1761" s="61" t="s">
        <v>4361</v>
      </c>
      <c r="E1761" s="117" t="s">
        <v>616</v>
      </c>
      <c r="F1761" s="76" t="s">
        <v>4620</v>
      </c>
      <c r="G1761" s="61">
        <v>2</v>
      </c>
      <c r="H1761" s="116" t="s">
        <v>259</v>
      </c>
      <c r="I1761" s="23">
        <v>12</v>
      </c>
      <c r="J1761" s="23">
        <f t="shared" si="34"/>
        <v>1200</v>
      </c>
      <c r="K1761" s="76" t="s">
        <v>4920</v>
      </c>
      <c r="L1761" s="118"/>
    </row>
    <row r="1762" s="6" customFormat="1" ht="26" customHeight="1" spans="1:12">
      <c r="A1762" s="21">
        <v>1760</v>
      </c>
      <c r="B1762" s="76" t="s">
        <v>4921</v>
      </c>
      <c r="C1762" s="76" t="s">
        <v>14</v>
      </c>
      <c r="D1762" s="61" t="s">
        <v>4361</v>
      </c>
      <c r="E1762" s="117" t="s">
        <v>3967</v>
      </c>
      <c r="F1762" s="76" t="s">
        <v>4922</v>
      </c>
      <c r="G1762" s="61">
        <v>3</v>
      </c>
      <c r="H1762" s="116" t="s">
        <v>3698</v>
      </c>
      <c r="I1762" s="23">
        <v>12</v>
      </c>
      <c r="J1762" s="23">
        <f t="shared" si="34"/>
        <v>1800</v>
      </c>
      <c r="K1762" s="76" t="s">
        <v>4923</v>
      </c>
      <c r="L1762" s="118"/>
    </row>
    <row r="1763" s="6" customFormat="1" ht="26" customHeight="1" spans="1:12">
      <c r="A1763" s="21">
        <v>1761</v>
      </c>
      <c r="B1763" s="76" t="s">
        <v>4924</v>
      </c>
      <c r="C1763" s="76" t="s">
        <v>14</v>
      </c>
      <c r="D1763" s="61" t="s">
        <v>4361</v>
      </c>
      <c r="E1763" s="117" t="s">
        <v>4256</v>
      </c>
      <c r="F1763" s="76" t="s">
        <v>4925</v>
      </c>
      <c r="G1763" s="61">
        <v>6</v>
      </c>
      <c r="H1763" s="116" t="s">
        <v>661</v>
      </c>
      <c r="I1763" s="23">
        <v>12</v>
      </c>
      <c r="J1763" s="23">
        <f t="shared" si="34"/>
        <v>3600</v>
      </c>
      <c r="K1763" s="76" t="s">
        <v>4926</v>
      </c>
      <c r="L1763" s="118"/>
    </row>
    <row r="1764" s="6" customFormat="1" ht="26" customHeight="1" spans="1:12">
      <c r="A1764" s="21">
        <v>1762</v>
      </c>
      <c r="B1764" s="76" t="s">
        <v>4927</v>
      </c>
      <c r="C1764" s="76" t="s">
        <v>14</v>
      </c>
      <c r="D1764" s="61" t="s">
        <v>4361</v>
      </c>
      <c r="E1764" s="117" t="s">
        <v>4928</v>
      </c>
      <c r="F1764" s="76" t="s">
        <v>4648</v>
      </c>
      <c r="G1764" s="61">
        <v>9</v>
      </c>
      <c r="H1764" s="116" t="s">
        <v>3921</v>
      </c>
      <c r="I1764" s="23">
        <v>12</v>
      </c>
      <c r="J1764" s="23">
        <f t="shared" si="34"/>
        <v>5400</v>
      </c>
      <c r="K1764" s="76" t="s">
        <v>4929</v>
      </c>
      <c r="L1764" s="118"/>
    </row>
    <row r="1765" s="6" customFormat="1" ht="26" customHeight="1" spans="1:12">
      <c r="A1765" s="21">
        <v>1763</v>
      </c>
      <c r="B1765" s="76" t="s">
        <v>4930</v>
      </c>
      <c r="C1765" s="76" t="s">
        <v>14</v>
      </c>
      <c r="D1765" s="61" t="s">
        <v>4361</v>
      </c>
      <c r="E1765" s="117" t="s">
        <v>3825</v>
      </c>
      <c r="F1765" s="76" t="s">
        <v>4931</v>
      </c>
      <c r="G1765" s="61">
        <v>10</v>
      </c>
      <c r="H1765" s="116">
        <v>700</v>
      </c>
      <c r="I1765" s="23">
        <v>12</v>
      </c>
      <c r="J1765" s="23">
        <f t="shared" si="34"/>
        <v>8400</v>
      </c>
      <c r="K1765" s="76" t="s">
        <v>4932</v>
      </c>
      <c r="L1765" s="118"/>
    </row>
    <row r="1766" s="6" customFormat="1" ht="26" customHeight="1" spans="1:12">
      <c r="A1766" s="21">
        <v>1764</v>
      </c>
      <c r="B1766" s="76" t="s">
        <v>4933</v>
      </c>
      <c r="C1766" s="76" t="s">
        <v>24</v>
      </c>
      <c r="D1766" s="61" t="s">
        <v>4361</v>
      </c>
      <c r="E1766" s="117" t="s">
        <v>3798</v>
      </c>
      <c r="F1766" s="76" t="s">
        <v>4413</v>
      </c>
      <c r="G1766" s="61">
        <v>7</v>
      </c>
      <c r="H1766" s="116" t="s">
        <v>3874</v>
      </c>
      <c r="I1766" s="23">
        <v>12</v>
      </c>
      <c r="J1766" s="23">
        <f t="shared" si="34"/>
        <v>4200</v>
      </c>
      <c r="K1766" s="76" t="s">
        <v>4934</v>
      </c>
      <c r="L1766" s="118"/>
    </row>
    <row r="1767" s="6" customFormat="1" ht="26" customHeight="1" spans="1:12">
      <c r="A1767" s="21">
        <v>1765</v>
      </c>
      <c r="B1767" s="76" t="s">
        <v>4935</v>
      </c>
      <c r="C1767" s="76" t="s">
        <v>14</v>
      </c>
      <c r="D1767" s="61" t="s">
        <v>4361</v>
      </c>
      <c r="E1767" s="117" t="s">
        <v>4936</v>
      </c>
      <c r="F1767" s="76" t="s">
        <v>4560</v>
      </c>
      <c r="G1767" s="61">
        <v>16</v>
      </c>
      <c r="H1767" s="116">
        <v>700</v>
      </c>
      <c r="I1767" s="23">
        <v>12</v>
      </c>
      <c r="J1767" s="23">
        <f t="shared" si="34"/>
        <v>8400</v>
      </c>
      <c r="K1767" s="76" t="s">
        <v>4937</v>
      </c>
      <c r="L1767" s="118"/>
    </row>
    <row r="1768" s="6" customFormat="1" ht="26" customHeight="1" spans="1:12">
      <c r="A1768" s="21">
        <v>1766</v>
      </c>
      <c r="B1768" s="76" t="s">
        <v>4938</v>
      </c>
      <c r="C1768" s="76" t="s">
        <v>14</v>
      </c>
      <c r="D1768" s="61" t="s">
        <v>4361</v>
      </c>
      <c r="E1768" s="117" t="s">
        <v>4289</v>
      </c>
      <c r="F1768" s="76" t="s">
        <v>4939</v>
      </c>
      <c r="G1768" s="61">
        <v>10</v>
      </c>
      <c r="H1768" s="116">
        <v>700</v>
      </c>
      <c r="I1768" s="23">
        <v>12</v>
      </c>
      <c r="J1768" s="23">
        <f t="shared" si="34"/>
        <v>8400</v>
      </c>
      <c r="K1768" s="76" t="s">
        <v>4940</v>
      </c>
      <c r="L1768" s="118"/>
    </row>
    <row r="1769" s="6" customFormat="1" ht="26" customHeight="1" spans="1:12">
      <c r="A1769" s="21">
        <v>1767</v>
      </c>
      <c r="B1769" s="76" t="s">
        <v>4941</v>
      </c>
      <c r="C1769" s="76" t="s">
        <v>14</v>
      </c>
      <c r="D1769" s="61" t="s">
        <v>4361</v>
      </c>
      <c r="E1769" s="117" t="s">
        <v>3722</v>
      </c>
      <c r="F1769" s="76" t="s">
        <v>4454</v>
      </c>
      <c r="G1769" s="61">
        <v>10</v>
      </c>
      <c r="H1769" s="116" t="s">
        <v>256</v>
      </c>
      <c r="I1769" s="23">
        <v>12</v>
      </c>
      <c r="J1769" s="23">
        <f t="shared" si="34"/>
        <v>8400</v>
      </c>
      <c r="K1769" s="76" t="s">
        <v>4942</v>
      </c>
      <c r="L1769" s="118"/>
    </row>
    <row r="1770" s="6" customFormat="1" ht="26" customHeight="1" spans="1:12">
      <c r="A1770" s="21">
        <v>1768</v>
      </c>
      <c r="B1770" s="76" t="s">
        <v>4943</v>
      </c>
      <c r="C1770" s="76" t="s">
        <v>24</v>
      </c>
      <c r="D1770" s="61" t="s">
        <v>4361</v>
      </c>
      <c r="E1770" s="117" t="s">
        <v>311</v>
      </c>
      <c r="F1770" s="76" t="s">
        <v>4434</v>
      </c>
      <c r="G1770" s="61">
        <v>2</v>
      </c>
      <c r="H1770" s="116" t="s">
        <v>259</v>
      </c>
      <c r="I1770" s="23">
        <v>12</v>
      </c>
      <c r="J1770" s="23">
        <f t="shared" si="34"/>
        <v>1200</v>
      </c>
      <c r="K1770" s="76" t="s">
        <v>4944</v>
      </c>
      <c r="L1770" s="118"/>
    </row>
    <row r="1771" s="6" customFormat="1" ht="26" customHeight="1" spans="1:12">
      <c r="A1771" s="21">
        <v>1769</v>
      </c>
      <c r="B1771" s="76" t="s">
        <v>4945</v>
      </c>
      <c r="C1771" s="76" t="s">
        <v>24</v>
      </c>
      <c r="D1771" s="61" t="s">
        <v>4361</v>
      </c>
      <c r="E1771" s="117" t="s">
        <v>4044</v>
      </c>
      <c r="F1771" s="76" t="s">
        <v>4946</v>
      </c>
      <c r="G1771" s="61">
        <v>16</v>
      </c>
      <c r="H1771" s="116" t="s">
        <v>256</v>
      </c>
      <c r="I1771" s="23">
        <v>12</v>
      </c>
      <c r="J1771" s="23">
        <f t="shared" si="34"/>
        <v>8400</v>
      </c>
      <c r="K1771" s="76" t="s">
        <v>4947</v>
      </c>
      <c r="L1771" s="118"/>
    </row>
    <row r="1772" s="6" customFormat="1" ht="26" customHeight="1" spans="1:12">
      <c r="A1772" s="21">
        <v>1770</v>
      </c>
      <c r="B1772" s="76" t="s">
        <v>4948</v>
      </c>
      <c r="C1772" s="76" t="s">
        <v>14</v>
      </c>
      <c r="D1772" s="61" t="s">
        <v>4361</v>
      </c>
      <c r="E1772" s="117" t="s">
        <v>4039</v>
      </c>
      <c r="F1772" s="76" t="s">
        <v>4910</v>
      </c>
      <c r="G1772" s="61">
        <v>9</v>
      </c>
      <c r="H1772" s="116" t="s">
        <v>3921</v>
      </c>
      <c r="I1772" s="23">
        <v>12</v>
      </c>
      <c r="J1772" s="23">
        <f t="shared" si="34"/>
        <v>5400</v>
      </c>
      <c r="K1772" s="76" t="s">
        <v>4949</v>
      </c>
      <c r="L1772" s="118"/>
    </row>
    <row r="1773" s="6" customFormat="1" ht="26" customHeight="1" spans="1:12">
      <c r="A1773" s="21">
        <v>1771</v>
      </c>
      <c r="B1773" s="76" t="s">
        <v>4950</v>
      </c>
      <c r="C1773" s="76" t="s">
        <v>14</v>
      </c>
      <c r="D1773" s="61" t="s">
        <v>4361</v>
      </c>
      <c r="E1773" s="117" t="s">
        <v>667</v>
      </c>
      <c r="F1773" s="76" t="s">
        <v>4951</v>
      </c>
      <c r="G1773" s="61">
        <v>5</v>
      </c>
      <c r="H1773" s="116" t="s">
        <v>3626</v>
      </c>
      <c r="I1773" s="23">
        <v>12</v>
      </c>
      <c r="J1773" s="23">
        <f t="shared" si="34"/>
        <v>3000</v>
      </c>
      <c r="K1773" s="76" t="s">
        <v>4952</v>
      </c>
      <c r="L1773" s="118"/>
    </row>
    <row r="1774" s="6" customFormat="1" ht="26" customHeight="1" spans="1:12">
      <c r="A1774" s="21">
        <v>1772</v>
      </c>
      <c r="B1774" s="76" t="s">
        <v>4953</v>
      </c>
      <c r="C1774" s="76" t="s">
        <v>14</v>
      </c>
      <c r="D1774" s="61" t="s">
        <v>4361</v>
      </c>
      <c r="E1774" s="117" t="s">
        <v>4954</v>
      </c>
      <c r="F1774" s="76" t="s">
        <v>4648</v>
      </c>
      <c r="G1774" s="61">
        <v>5</v>
      </c>
      <c r="H1774" s="116" t="s">
        <v>3626</v>
      </c>
      <c r="I1774" s="23">
        <v>12</v>
      </c>
      <c r="J1774" s="23">
        <f t="shared" si="34"/>
        <v>3000</v>
      </c>
      <c r="K1774" s="76" t="s">
        <v>4955</v>
      </c>
      <c r="L1774" s="118"/>
    </row>
    <row r="1775" s="6" customFormat="1" ht="26" customHeight="1" spans="1:12">
      <c r="A1775" s="21">
        <v>1773</v>
      </c>
      <c r="B1775" s="76" t="s">
        <v>4956</v>
      </c>
      <c r="C1775" s="76" t="s">
        <v>14</v>
      </c>
      <c r="D1775" s="61" t="s">
        <v>4361</v>
      </c>
      <c r="E1775" s="117" t="s">
        <v>4545</v>
      </c>
      <c r="F1775" s="76" t="s">
        <v>4563</v>
      </c>
      <c r="G1775" s="61">
        <v>5</v>
      </c>
      <c r="H1775" s="116" t="s">
        <v>3626</v>
      </c>
      <c r="I1775" s="23">
        <v>12</v>
      </c>
      <c r="J1775" s="23">
        <f t="shared" si="34"/>
        <v>3000</v>
      </c>
      <c r="K1775" s="76" t="s">
        <v>4957</v>
      </c>
      <c r="L1775" s="118"/>
    </row>
    <row r="1776" s="6" customFormat="1" ht="26" customHeight="1" spans="1:12">
      <c r="A1776" s="21">
        <v>1774</v>
      </c>
      <c r="B1776" s="76" t="s">
        <v>4958</v>
      </c>
      <c r="C1776" s="76" t="s">
        <v>14</v>
      </c>
      <c r="D1776" s="61" t="s">
        <v>4361</v>
      </c>
      <c r="E1776" s="117" t="s">
        <v>4050</v>
      </c>
      <c r="F1776" s="76" t="s">
        <v>4959</v>
      </c>
      <c r="G1776" s="61">
        <v>5</v>
      </c>
      <c r="H1776" s="116" t="s">
        <v>3626</v>
      </c>
      <c r="I1776" s="23">
        <v>12</v>
      </c>
      <c r="J1776" s="23">
        <f t="shared" si="34"/>
        <v>3000</v>
      </c>
      <c r="K1776" s="76" t="s">
        <v>4960</v>
      </c>
      <c r="L1776" s="118"/>
    </row>
    <row r="1777" s="6" customFormat="1" ht="26" customHeight="1" spans="1:12">
      <c r="A1777" s="21">
        <v>1775</v>
      </c>
      <c r="B1777" s="76" t="s">
        <v>4961</v>
      </c>
      <c r="C1777" s="76" t="s">
        <v>14</v>
      </c>
      <c r="D1777" s="61" t="s">
        <v>4361</v>
      </c>
      <c r="E1777" s="117" t="s">
        <v>4545</v>
      </c>
      <c r="F1777" s="76" t="s">
        <v>4430</v>
      </c>
      <c r="G1777" s="61">
        <v>5</v>
      </c>
      <c r="H1777" s="116" t="s">
        <v>3626</v>
      </c>
      <c r="I1777" s="23">
        <v>12</v>
      </c>
      <c r="J1777" s="23">
        <f t="shared" si="34"/>
        <v>3000</v>
      </c>
      <c r="K1777" s="76" t="s">
        <v>4962</v>
      </c>
      <c r="L1777" s="118"/>
    </row>
    <row r="1778" s="6" customFormat="1" ht="26" customHeight="1" spans="1:12">
      <c r="A1778" s="21">
        <v>1776</v>
      </c>
      <c r="B1778" s="76" t="s">
        <v>4963</v>
      </c>
      <c r="C1778" s="76" t="s">
        <v>24</v>
      </c>
      <c r="D1778" s="61" t="s">
        <v>4361</v>
      </c>
      <c r="E1778" s="117" t="s">
        <v>4964</v>
      </c>
      <c r="F1778" s="76" t="s">
        <v>4379</v>
      </c>
      <c r="G1778" s="61">
        <v>13</v>
      </c>
      <c r="H1778" s="116" t="s">
        <v>256</v>
      </c>
      <c r="I1778" s="23">
        <v>12</v>
      </c>
      <c r="J1778" s="23">
        <f t="shared" si="34"/>
        <v>8400</v>
      </c>
      <c r="K1778" s="76" t="s">
        <v>4965</v>
      </c>
      <c r="L1778" s="118"/>
    </row>
    <row r="1779" s="6" customFormat="1" ht="26" customHeight="1" spans="1:12">
      <c r="A1779" s="21">
        <v>1777</v>
      </c>
      <c r="B1779" s="76" t="s">
        <v>4966</v>
      </c>
      <c r="C1779" s="76" t="s">
        <v>14</v>
      </c>
      <c r="D1779" s="61" t="s">
        <v>4361</v>
      </c>
      <c r="E1779" s="117" t="s">
        <v>4967</v>
      </c>
      <c r="F1779" s="76" t="s">
        <v>4430</v>
      </c>
      <c r="G1779" s="61">
        <v>6</v>
      </c>
      <c r="H1779" s="116" t="s">
        <v>661</v>
      </c>
      <c r="I1779" s="23">
        <v>12</v>
      </c>
      <c r="J1779" s="23">
        <f t="shared" si="34"/>
        <v>3600</v>
      </c>
      <c r="K1779" s="76" t="s">
        <v>4968</v>
      </c>
      <c r="L1779" s="118"/>
    </row>
    <row r="1780" s="6" customFormat="1" ht="26" customHeight="1" spans="1:12">
      <c r="A1780" s="21">
        <v>1778</v>
      </c>
      <c r="B1780" s="76" t="s">
        <v>4969</v>
      </c>
      <c r="C1780" s="76" t="s">
        <v>14</v>
      </c>
      <c r="D1780" s="61" t="s">
        <v>4361</v>
      </c>
      <c r="E1780" s="117" t="s">
        <v>3869</v>
      </c>
      <c r="F1780" s="76" t="s">
        <v>4970</v>
      </c>
      <c r="G1780" s="61">
        <v>6</v>
      </c>
      <c r="H1780" s="116" t="s">
        <v>661</v>
      </c>
      <c r="I1780" s="23">
        <v>12</v>
      </c>
      <c r="J1780" s="23">
        <f t="shared" si="34"/>
        <v>3600</v>
      </c>
      <c r="K1780" s="76" t="s">
        <v>4971</v>
      </c>
      <c r="L1780" s="118"/>
    </row>
    <row r="1781" s="6" customFormat="1" ht="26" customHeight="1" spans="1:12">
      <c r="A1781" s="21">
        <v>1779</v>
      </c>
      <c r="B1781" s="76" t="s">
        <v>4972</v>
      </c>
      <c r="C1781" s="76" t="s">
        <v>24</v>
      </c>
      <c r="D1781" s="61" t="s">
        <v>4361</v>
      </c>
      <c r="E1781" s="117" t="s">
        <v>660</v>
      </c>
      <c r="F1781" s="76" t="s">
        <v>4973</v>
      </c>
      <c r="G1781" s="61">
        <v>2</v>
      </c>
      <c r="H1781" s="116" t="s">
        <v>259</v>
      </c>
      <c r="I1781" s="23">
        <v>12</v>
      </c>
      <c r="J1781" s="23">
        <f t="shared" si="34"/>
        <v>1200</v>
      </c>
      <c r="K1781" s="76" t="s">
        <v>4974</v>
      </c>
      <c r="L1781" s="118"/>
    </row>
    <row r="1782" s="6" customFormat="1" ht="26" customHeight="1" spans="1:12">
      <c r="A1782" s="21">
        <v>1780</v>
      </c>
      <c r="B1782" s="76" t="s">
        <v>4975</v>
      </c>
      <c r="C1782" s="76" t="s">
        <v>24</v>
      </c>
      <c r="D1782" s="61" t="s">
        <v>4361</v>
      </c>
      <c r="E1782" s="117" t="s">
        <v>613</v>
      </c>
      <c r="F1782" s="76" t="s">
        <v>4410</v>
      </c>
      <c r="G1782" s="61">
        <v>4</v>
      </c>
      <c r="H1782" s="116" t="s">
        <v>3745</v>
      </c>
      <c r="I1782" s="23">
        <v>12</v>
      </c>
      <c r="J1782" s="23">
        <f t="shared" si="34"/>
        <v>2400</v>
      </c>
      <c r="K1782" s="76" t="s">
        <v>4976</v>
      </c>
      <c r="L1782" s="118"/>
    </row>
    <row r="1783" s="6" customFormat="1" ht="26" customHeight="1" spans="1:12">
      <c r="A1783" s="21">
        <v>1781</v>
      </c>
      <c r="B1783" s="76" t="s">
        <v>4977</v>
      </c>
      <c r="C1783" s="76" t="s">
        <v>24</v>
      </c>
      <c r="D1783" s="61" t="s">
        <v>4361</v>
      </c>
      <c r="E1783" s="117" t="s">
        <v>4978</v>
      </c>
      <c r="F1783" s="76" t="s">
        <v>4620</v>
      </c>
      <c r="G1783" s="61">
        <v>4</v>
      </c>
      <c r="H1783" s="116" t="s">
        <v>3745</v>
      </c>
      <c r="I1783" s="23">
        <v>12</v>
      </c>
      <c r="J1783" s="23">
        <f t="shared" si="34"/>
        <v>2400</v>
      </c>
      <c r="K1783" s="76" t="s">
        <v>4979</v>
      </c>
      <c r="L1783" s="118"/>
    </row>
    <row r="1784" s="6" customFormat="1" ht="26" customHeight="1" spans="1:12">
      <c r="A1784" s="21">
        <v>1782</v>
      </c>
      <c r="B1784" s="76" t="s">
        <v>4980</v>
      </c>
      <c r="C1784" s="76" t="s">
        <v>24</v>
      </c>
      <c r="D1784" s="61" t="s">
        <v>4361</v>
      </c>
      <c r="E1784" s="117" t="s">
        <v>4981</v>
      </c>
      <c r="F1784" s="76" t="s">
        <v>4982</v>
      </c>
      <c r="G1784" s="61">
        <v>5</v>
      </c>
      <c r="H1784" s="116" t="s">
        <v>3626</v>
      </c>
      <c r="I1784" s="23">
        <v>12</v>
      </c>
      <c r="J1784" s="23">
        <f t="shared" si="34"/>
        <v>3000</v>
      </c>
      <c r="K1784" s="76" t="s">
        <v>4983</v>
      </c>
      <c r="L1784" s="118"/>
    </row>
    <row r="1785" s="6" customFormat="1" ht="26" customHeight="1" spans="1:12">
      <c r="A1785" s="21">
        <v>1783</v>
      </c>
      <c r="B1785" s="76" t="s">
        <v>4984</v>
      </c>
      <c r="C1785" s="76" t="s">
        <v>24</v>
      </c>
      <c r="D1785" s="61" t="s">
        <v>4361</v>
      </c>
      <c r="E1785" s="117" t="s">
        <v>3776</v>
      </c>
      <c r="F1785" s="76" t="s">
        <v>4536</v>
      </c>
      <c r="G1785" s="61">
        <v>4</v>
      </c>
      <c r="H1785" s="116" t="s">
        <v>3745</v>
      </c>
      <c r="I1785" s="23">
        <v>12</v>
      </c>
      <c r="J1785" s="23">
        <f t="shared" si="34"/>
        <v>2400</v>
      </c>
      <c r="K1785" s="76" t="s">
        <v>4985</v>
      </c>
      <c r="L1785" s="118"/>
    </row>
    <row r="1786" s="6" customFormat="1" ht="26" customHeight="1" spans="1:12">
      <c r="A1786" s="21">
        <v>1784</v>
      </c>
      <c r="B1786" s="76" t="s">
        <v>1052</v>
      </c>
      <c r="C1786" s="76" t="s">
        <v>24</v>
      </c>
      <c r="D1786" s="61" t="s">
        <v>4361</v>
      </c>
      <c r="E1786" s="117" t="s">
        <v>4986</v>
      </c>
      <c r="F1786" s="76" t="s">
        <v>4987</v>
      </c>
      <c r="G1786" s="61">
        <v>5</v>
      </c>
      <c r="H1786" s="116" t="s">
        <v>3626</v>
      </c>
      <c r="I1786" s="23">
        <v>12</v>
      </c>
      <c r="J1786" s="23">
        <f t="shared" si="34"/>
        <v>3000</v>
      </c>
      <c r="K1786" s="76" t="s">
        <v>4988</v>
      </c>
      <c r="L1786" s="118"/>
    </row>
    <row r="1787" s="6" customFormat="1" ht="26" customHeight="1" spans="1:12">
      <c r="A1787" s="21">
        <v>1785</v>
      </c>
      <c r="B1787" s="76" t="s">
        <v>4989</v>
      </c>
      <c r="C1787" s="76" t="s">
        <v>24</v>
      </c>
      <c r="D1787" s="61" t="s">
        <v>4361</v>
      </c>
      <c r="E1787" s="117" t="s">
        <v>3696</v>
      </c>
      <c r="F1787" s="76" t="s">
        <v>4406</v>
      </c>
      <c r="G1787" s="61">
        <v>7</v>
      </c>
      <c r="H1787" s="116" t="s">
        <v>3874</v>
      </c>
      <c r="I1787" s="23">
        <v>12</v>
      </c>
      <c r="J1787" s="23">
        <f t="shared" si="34"/>
        <v>4200</v>
      </c>
      <c r="K1787" s="76" t="s">
        <v>4990</v>
      </c>
      <c r="L1787" s="118"/>
    </row>
    <row r="1788" s="6" customFormat="1" ht="26" customHeight="1" spans="1:12">
      <c r="A1788" s="21">
        <v>1786</v>
      </c>
      <c r="B1788" s="76" t="s">
        <v>4991</v>
      </c>
      <c r="C1788" s="76" t="s">
        <v>24</v>
      </c>
      <c r="D1788" s="61" t="s">
        <v>4361</v>
      </c>
      <c r="E1788" s="117" t="s">
        <v>3794</v>
      </c>
      <c r="F1788" s="76" t="s">
        <v>4382</v>
      </c>
      <c r="G1788" s="61">
        <v>4</v>
      </c>
      <c r="H1788" s="116" t="s">
        <v>3745</v>
      </c>
      <c r="I1788" s="23">
        <v>12</v>
      </c>
      <c r="J1788" s="23">
        <f t="shared" si="34"/>
        <v>2400</v>
      </c>
      <c r="K1788" s="76" t="s">
        <v>4992</v>
      </c>
      <c r="L1788" s="118"/>
    </row>
    <row r="1789" s="6" customFormat="1" ht="26" customHeight="1" spans="1:12">
      <c r="A1789" s="21">
        <v>1787</v>
      </c>
      <c r="B1789" s="76" t="s">
        <v>4993</v>
      </c>
      <c r="C1789" s="76" t="s">
        <v>24</v>
      </c>
      <c r="D1789" s="61" t="s">
        <v>4361</v>
      </c>
      <c r="E1789" s="117" t="s">
        <v>3998</v>
      </c>
      <c r="F1789" s="76" t="s">
        <v>4420</v>
      </c>
      <c r="G1789" s="61">
        <v>2</v>
      </c>
      <c r="H1789" s="116" t="s">
        <v>259</v>
      </c>
      <c r="I1789" s="23">
        <v>12</v>
      </c>
      <c r="J1789" s="23">
        <f t="shared" si="34"/>
        <v>1200</v>
      </c>
      <c r="K1789" s="76" t="s">
        <v>4994</v>
      </c>
      <c r="L1789" s="118"/>
    </row>
    <row r="1790" s="6" customFormat="1" ht="26" customHeight="1" spans="1:12">
      <c r="A1790" s="21">
        <v>1788</v>
      </c>
      <c r="B1790" s="76" t="s">
        <v>4995</v>
      </c>
      <c r="C1790" s="76" t="s">
        <v>24</v>
      </c>
      <c r="D1790" s="61" t="s">
        <v>4361</v>
      </c>
      <c r="E1790" s="117" t="s">
        <v>4913</v>
      </c>
      <c r="F1790" s="76" t="s">
        <v>4996</v>
      </c>
      <c r="G1790" s="61">
        <v>5</v>
      </c>
      <c r="H1790" s="116" t="s">
        <v>3626</v>
      </c>
      <c r="I1790" s="23">
        <v>12</v>
      </c>
      <c r="J1790" s="23">
        <f t="shared" si="34"/>
        <v>3000</v>
      </c>
      <c r="K1790" s="76" t="s">
        <v>4997</v>
      </c>
      <c r="L1790" s="118"/>
    </row>
    <row r="1791" s="6" customFormat="1" ht="26" customHeight="1" spans="1:12">
      <c r="A1791" s="21">
        <v>1789</v>
      </c>
      <c r="B1791" s="76" t="s">
        <v>4998</v>
      </c>
      <c r="C1791" s="76" t="s">
        <v>24</v>
      </c>
      <c r="D1791" s="61" t="s">
        <v>4361</v>
      </c>
      <c r="E1791" s="117" t="s">
        <v>635</v>
      </c>
      <c r="F1791" s="76" t="s">
        <v>4999</v>
      </c>
      <c r="G1791" s="61">
        <v>2</v>
      </c>
      <c r="H1791" s="116" t="s">
        <v>259</v>
      </c>
      <c r="I1791" s="23">
        <v>12</v>
      </c>
      <c r="J1791" s="23">
        <f t="shared" si="34"/>
        <v>1200</v>
      </c>
      <c r="K1791" s="76" t="s">
        <v>5000</v>
      </c>
      <c r="L1791" s="118"/>
    </row>
    <row r="1792" s="6" customFormat="1" ht="26" customHeight="1" spans="1:12">
      <c r="A1792" s="21">
        <v>1790</v>
      </c>
      <c r="B1792" s="76" t="s">
        <v>5001</v>
      </c>
      <c r="C1792" s="76" t="s">
        <v>24</v>
      </c>
      <c r="D1792" s="61" t="s">
        <v>4361</v>
      </c>
      <c r="E1792" s="117" t="s">
        <v>5002</v>
      </c>
      <c r="F1792" s="76" t="s">
        <v>4480</v>
      </c>
      <c r="G1792" s="61">
        <v>17</v>
      </c>
      <c r="H1792" s="116" t="s">
        <v>256</v>
      </c>
      <c r="I1792" s="23">
        <v>12</v>
      </c>
      <c r="J1792" s="23">
        <f t="shared" si="34"/>
        <v>8400</v>
      </c>
      <c r="K1792" s="76" t="s">
        <v>5003</v>
      </c>
      <c r="L1792" s="118"/>
    </row>
    <row r="1793" s="6" customFormat="1" ht="26" customHeight="1" spans="1:12">
      <c r="A1793" s="21">
        <v>1791</v>
      </c>
      <c r="B1793" s="76" t="s">
        <v>1052</v>
      </c>
      <c r="C1793" s="76" t="s">
        <v>24</v>
      </c>
      <c r="D1793" s="61" t="s">
        <v>4361</v>
      </c>
      <c r="E1793" s="117" t="s">
        <v>5004</v>
      </c>
      <c r="F1793" s="76" t="s">
        <v>4447</v>
      </c>
      <c r="G1793" s="61">
        <v>6</v>
      </c>
      <c r="H1793" s="116" t="s">
        <v>661</v>
      </c>
      <c r="I1793" s="23">
        <v>12</v>
      </c>
      <c r="J1793" s="23">
        <f t="shared" si="34"/>
        <v>3600</v>
      </c>
      <c r="K1793" s="76" t="s">
        <v>5005</v>
      </c>
      <c r="L1793" s="118"/>
    </row>
    <row r="1794" s="6" customFormat="1" ht="26" customHeight="1" spans="1:12">
      <c r="A1794" s="21">
        <v>1792</v>
      </c>
      <c r="B1794" s="76" t="s">
        <v>5006</v>
      </c>
      <c r="C1794" s="76" t="s">
        <v>24</v>
      </c>
      <c r="D1794" s="61" t="s">
        <v>4361</v>
      </c>
      <c r="E1794" s="117" t="s">
        <v>5007</v>
      </c>
      <c r="F1794" s="76" t="s">
        <v>4789</v>
      </c>
      <c r="G1794" s="61">
        <v>4</v>
      </c>
      <c r="H1794" s="116" t="s">
        <v>3745</v>
      </c>
      <c r="I1794" s="23">
        <v>12</v>
      </c>
      <c r="J1794" s="23">
        <f t="shared" si="34"/>
        <v>2400</v>
      </c>
      <c r="K1794" s="76" t="s">
        <v>5008</v>
      </c>
      <c r="L1794" s="118"/>
    </row>
    <row r="1795" s="6" customFormat="1" ht="26" customHeight="1" spans="1:12">
      <c r="A1795" s="21">
        <v>1793</v>
      </c>
      <c r="B1795" s="76" t="s">
        <v>5009</v>
      </c>
      <c r="C1795" s="76" t="s">
        <v>24</v>
      </c>
      <c r="D1795" s="61" t="s">
        <v>4361</v>
      </c>
      <c r="E1795" s="117" t="s">
        <v>4584</v>
      </c>
      <c r="F1795" s="76" t="s">
        <v>2732</v>
      </c>
      <c r="G1795" s="61">
        <v>2</v>
      </c>
      <c r="H1795" s="116" t="s">
        <v>259</v>
      </c>
      <c r="I1795" s="23">
        <v>12</v>
      </c>
      <c r="J1795" s="23">
        <f t="shared" si="34"/>
        <v>1200</v>
      </c>
      <c r="K1795" s="76" t="s">
        <v>5010</v>
      </c>
      <c r="L1795" s="118"/>
    </row>
    <row r="1796" s="6" customFormat="1" ht="26" customHeight="1" spans="1:12">
      <c r="A1796" s="21">
        <v>1794</v>
      </c>
      <c r="B1796" s="76" t="s">
        <v>5011</v>
      </c>
      <c r="C1796" s="76" t="s">
        <v>24</v>
      </c>
      <c r="D1796" s="61" t="s">
        <v>4361</v>
      </c>
      <c r="E1796" s="117" t="s">
        <v>5012</v>
      </c>
      <c r="F1796" s="76" t="s">
        <v>370</v>
      </c>
      <c r="G1796" s="61">
        <v>4</v>
      </c>
      <c r="H1796" s="116" t="s">
        <v>3745</v>
      </c>
      <c r="I1796" s="23">
        <v>12</v>
      </c>
      <c r="J1796" s="23">
        <f t="shared" ref="J1796:J1859" si="35">H1796*I1796</f>
        <v>2400</v>
      </c>
      <c r="K1796" s="76" t="s">
        <v>5013</v>
      </c>
      <c r="L1796" s="118"/>
    </row>
    <row r="1797" s="6" customFormat="1" ht="26" customHeight="1" spans="1:12">
      <c r="A1797" s="21">
        <v>1795</v>
      </c>
      <c r="B1797" s="76" t="s">
        <v>5014</v>
      </c>
      <c r="C1797" s="76" t="s">
        <v>24</v>
      </c>
      <c r="D1797" s="61" t="s">
        <v>4361</v>
      </c>
      <c r="E1797" s="117" t="s">
        <v>570</v>
      </c>
      <c r="F1797" s="76" t="s">
        <v>5015</v>
      </c>
      <c r="G1797" s="61">
        <v>20</v>
      </c>
      <c r="H1797" s="116">
        <v>800</v>
      </c>
      <c r="I1797" s="23">
        <v>12</v>
      </c>
      <c r="J1797" s="23">
        <f t="shared" si="35"/>
        <v>9600</v>
      </c>
      <c r="K1797" s="76" t="s">
        <v>5016</v>
      </c>
      <c r="L1797" s="118"/>
    </row>
    <row r="1798" s="6" customFormat="1" ht="26" customHeight="1" spans="1:12">
      <c r="A1798" s="21">
        <v>1796</v>
      </c>
      <c r="B1798" s="76" t="s">
        <v>5017</v>
      </c>
      <c r="C1798" s="76" t="s">
        <v>24</v>
      </c>
      <c r="D1798" s="61" t="s">
        <v>4361</v>
      </c>
      <c r="E1798" s="117" t="s">
        <v>5018</v>
      </c>
      <c r="F1798" s="76" t="s">
        <v>5019</v>
      </c>
      <c r="G1798" s="61">
        <v>6</v>
      </c>
      <c r="H1798" s="116" t="s">
        <v>661</v>
      </c>
      <c r="I1798" s="23">
        <v>12</v>
      </c>
      <c r="J1798" s="23">
        <f t="shared" si="35"/>
        <v>3600</v>
      </c>
      <c r="K1798" s="76" t="s">
        <v>5020</v>
      </c>
      <c r="L1798" s="118"/>
    </row>
    <row r="1799" s="6" customFormat="1" ht="26" customHeight="1" spans="1:12">
      <c r="A1799" s="21">
        <v>1797</v>
      </c>
      <c r="B1799" s="76" t="s">
        <v>5021</v>
      </c>
      <c r="C1799" s="76" t="s">
        <v>14</v>
      </c>
      <c r="D1799" s="61" t="s">
        <v>4361</v>
      </c>
      <c r="E1799" s="117" t="s">
        <v>5022</v>
      </c>
      <c r="F1799" s="76" t="s">
        <v>4503</v>
      </c>
      <c r="G1799" s="61">
        <v>1</v>
      </c>
      <c r="H1799" s="116">
        <v>50</v>
      </c>
      <c r="I1799" s="23">
        <v>12</v>
      </c>
      <c r="J1799" s="23">
        <f t="shared" si="35"/>
        <v>600</v>
      </c>
      <c r="K1799" s="76" t="s">
        <v>5023</v>
      </c>
      <c r="L1799" s="118"/>
    </row>
    <row r="1800" s="6" customFormat="1" ht="26" customHeight="1" spans="1:12">
      <c r="A1800" s="21">
        <v>1798</v>
      </c>
      <c r="B1800" s="76" t="s">
        <v>5024</v>
      </c>
      <c r="C1800" s="76" t="s">
        <v>14</v>
      </c>
      <c r="D1800" s="61" t="s">
        <v>4361</v>
      </c>
      <c r="E1800" s="117" t="s">
        <v>660</v>
      </c>
      <c r="F1800" s="76" t="s">
        <v>4656</v>
      </c>
      <c r="G1800" s="61">
        <v>3</v>
      </c>
      <c r="H1800" s="116">
        <v>150</v>
      </c>
      <c r="I1800" s="23">
        <v>12</v>
      </c>
      <c r="J1800" s="23">
        <f t="shared" si="35"/>
        <v>1800</v>
      </c>
      <c r="K1800" s="76" t="s">
        <v>5025</v>
      </c>
      <c r="L1800" s="118"/>
    </row>
    <row r="1801" s="6" customFormat="1" ht="26" customHeight="1" spans="1:12">
      <c r="A1801" s="21">
        <v>1799</v>
      </c>
      <c r="B1801" s="76" t="s">
        <v>5026</v>
      </c>
      <c r="C1801" s="76" t="s">
        <v>14</v>
      </c>
      <c r="D1801" s="61" t="s">
        <v>4361</v>
      </c>
      <c r="E1801" s="117" t="s">
        <v>5027</v>
      </c>
      <c r="F1801" s="76" t="s">
        <v>4466</v>
      </c>
      <c r="G1801" s="61">
        <v>1</v>
      </c>
      <c r="H1801" s="116">
        <v>50</v>
      </c>
      <c r="I1801" s="23">
        <v>12</v>
      </c>
      <c r="J1801" s="23">
        <f t="shared" si="35"/>
        <v>600</v>
      </c>
      <c r="K1801" s="76" t="s">
        <v>5028</v>
      </c>
      <c r="L1801" s="118"/>
    </row>
    <row r="1802" s="6" customFormat="1" ht="26" customHeight="1" spans="1:12">
      <c r="A1802" s="21">
        <v>1800</v>
      </c>
      <c r="B1802" s="76" t="s">
        <v>5029</v>
      </c>
      <c r="C1802" s="76" t="s">
        <v>14</v>
      </c>
      <c r="D1802" s="61" t="s">
        <v>4361</v>
      </c>
      <c r="E1802" s="117" t="s">
        <v>660</v>
      </c>
      <c r="F1802" s="76" t="s">
        <v>5030</v>
      </c>
      <c r="G1802" s="61">
        <v>3</v>
      </c>
      <c r="H1802" s="116">
        <v>150</v>
      </c>
      <c r="I1802" s="23">
        <v>12</v>
      </c>
      <c r="J1802" s="23">
        <f t="shared" si="35"/>
        <v>1800</v>
      </c>
      <c r="K1802" s="76" t="s">
        <v>5031</v>
      </c>
      <c r="L1802" s="118"/>
    </row>
    <row r="1803" s="6" customFormat="1" ht="26" customHeight="1" spans="1:12">
      <c r="A1803" s="21">
        <v>1801</v>
      </c>
      <c r="B1803" s="76" t="s">
        <v>5032</v>
      </c>
      <c r="C1803" s="76" t="s">
        <v>24</v>
      </c>
      <c r="D1803" s="61" t="s">
        <v>4361</v>
      </c>
      <c r="E1803" s="117" t="s">
        <v>5033</v>
      </c>
      <c r="F1803" s="76" t="s">
        <v>543</v>
      </c>
      <c r="G1803" s="61">
        <v>2</v>
      </c>
      <c r="H1803" s="116">
        <v>100</v>
      </c>
      <c r="I1803" s="23">
        <v>12</v>
      </c>
      <c r="J1803" s="23">
        <f t="shared" si="35"/>
        <v>1200</v>
      </c>
      <c r="K1803" s="76" t="s">
        <v>5034</v>
      </c>
      <c r="L1803" s="118"/>
    </row>
    <row r="1804" s="6" customFormat="1" ht="26" customHeight="1" spans="1:12">
      <c r="A1804" s="21">
        <v>1802</v>
      </c>
      <c r="B1804" s="76" t="s">
        <v>5035</v>
      </c>
      <c r="C1804" s="76" t="s">
        <v>14</v>
      </c>
      <c r="D1804" s="61" t="s">
        <v>4361</v>
      </c>
      <c r="E1804" s="117" t="s">
        <v>4253</v>
      </c>
      <c r="F1804" s="76" t="s">
        <v>4475</v>
      </c>
      <c r="G1804" s="61">
        <v>30</v>
      </c>
      <c r="H1804" s="116" t="s">
        <v>5036</v>
      </c>
      <c r="I1804" s="114" t="s">
        <v>4227</v>
      </c>
      <c r="J1804" s="23">
        <f t="shared" si="35"/>
        <v>2700</v>
      </c>
      <c r="K1804" s="76" t="s">
        <v>5037</v>
      </c>
      <c r="L1804" s="118" t="s">
        <v>5038</v>
      </c>
    </row>
    <row r="1805" s="6" customFormat="1" ht="26" customHeight="1" spans="1:12">
      <c r="A1805" s="21">
        <v>1803</v>
      </c>
      <c r="B1805" s="76" t="s">
        <v>5039</v>
      </c>
      <c r="C1805" s="76" t="s">
        <v>14</v>
      </c>
      <c r="D1805" s="61" t="s">
        <v>4361</v>
      </c>
      <c r="E1805" s="117" t="s">
        <v>280</v>
      </c>
      <c r="F1805" s="76" t="s">
        <v>4483</v>
      </c>
      <c r="G1805" s="61">
        <v>12</v>
      </c>
      <c r="H1805" s="116" t="s">
        <v>256</v>
      </c>
      <c r="I1805" s="114" t="s">
        <v>5040</v>
      </c>
      <c r="J1805" s="23">
        <f t="shared" si="35"/>
        <v>4200</v>
      </c>
      <c r="K1805" s="76" t="s">
        <v>5041</v>
      </c>
      <c r="L1805" s="118" t="s">
        <v>5042</v>
      </c>
    </row>
    <row r="1806" s="6" customFormat="1" ht="26" customHeight="1" spans="1:12">
      <c r="A1806" s="21">
        <v>1804</v>
      </c>
      <c r="B1806" s="76" t="s">
        <v>5043</v>
      </c>
      <c r="C1806" s="76" t="s">
        <v>24</v>
      </c>
      <c r="D1806" s="61" t="s">
        <v>4361</v>
      </c>
      <c r="E1806" s="117" t="s">
        <v>1511</v>
      </c>
      <c r="F1806" s="76" t="s">
        <v>4394</v>
      </c>
      <c r="G1806" s="61">
        <v>11</v>
      </c>
      <c r="H1806" s="116">
        <v>700</v>
      </c>
      <c r="I1806" s="23">
        <v>12</v>
      </c>
      <c r="J1806" s="23">
        <f t="shared" si="35"/>
        <v>8400</v>
      </c>
      <c r="K1806" s="76" t="s">
        <v>5044</v>
      </c>
      <c r="L1806" s="118"/>
    </row>
    <row r="1807" s="6" customFormat="1" ht="26" customHeight="1" spans="1:12">
      <c r="A1807" s="21">
        <v>1805</v>
      </c>
      <c r="B1807" s="76" t="s">
        <v>5045</v>
      </c>
      <c r="C1807" s="76" t="s">
        <v>24</v>
      </c>
      <c r="D1807" s="61" t="s">
        <v>4361</v>
      </c>
      <c r="E1807" s="117" t="s">
        <v>3798</v>
      </c>
      <c r="F1807" s="76" t="s">
        <v>5046</v>
      </c>
      <c r="G1807" s="61">
        <v>2</v>
      </c>
      <c r="H1807" s="116" t="s">
        <v>259</v>
      </c>
      <c r="I1807" s="23">
        <v>12</v>
      </c>
      <c r="J1807" s="23">
        <f t="shared" si="35"/>
        <v>1200</v>
      </c>
      <c r="K1807" s="76" t="s">
        <v>5047</v>
      </c>
      <c r="L1807" s="118"/>
    </row>
    <row r="1808" s="6" customFormat="1" ht="26" customHeight="1" spans="1:12">
      <c r="A1808" s="21">
        <v>1806</v>
      </c>
      <c r="B1808" s="76" t="s">
        <v>5048</v>
      </c>
      <c r="C1808" s="76" t="s">
        <v>24</v>
      </c>
      <c r="D1808" s="61" t="s">
        <v>4361</v>
      </c>
      <c r="E1808" s="117" t="s">
        <v>4416</v>
      </c>
      <c r="F1808" s="76" t="s">
        <v>2732</v>
      </c>
      <c r="G1808" s="61">
        <v>3</v>
      </c>
      <c r="H1808" s="116" t="s">
        <v>3698</v>
      </c>
      <c r="I1808" s="23">
        <v>12</v>
      </c>
      <c r="J1808" s="23">
        <f t="shared" si="35"/>
        <v>1800</v>
      </c>
      <c r="K1808" s="76" t="s">
        <v>5049</v>
      </c>
      <c r="L1808" s="118"/>
    </row>
    <row r="1809" s="6" customFormat="1" ht="26" customHeight="1" spans="1:12">
      <c r="A1809" s="21">
        <v>1807</v>
      </c>
      <c r="B1809" s="76" t="s">
        <v>5050</v>
      </c>
      <c r="C1809" s="76" t="s">
        <v>24</v>
      </c>
      <c r="D1809" s="61" t="s">
        <v>4361</v>
      </c>
      <c r="E1809" s="117" t="s">
        <v>3788</v>
      </c>
      <c r="F1809" s="76" t="s">
        <v>5051</v>
      </c>
      <c r="G1809" s="61">
        <v>2</v>
      </c>
      <c r="H1809" s="116" t="s">
        <v>259</v>
      </c>
      <c r="I1809" s="23">
        <v>12</v>
      </c>
      <c r="J1809" s="23">
        <f t="shared" si="35"/>
        <v>1200</v>
      </c>
      <c r="K1809" s="76" t="s">
        <v>5052</v>
      </c>
      <c r="L1809" s="118"/>
    </row>
    <row r="1810" s="6" customFormat="1" ht="26" customHeight="1" spans="1:12">
      <c r="A1810" s="21">
        <v>1808</v>
      </c>
      <c r="B1810" s="76" t="s">
        <v>5053</v>
      </c>
      <c r="C1810" s="76" t="s">
        <v>24</v>
      </c>
      <c r="D1810" s="61" t="s">
        <v>4361</v>
      </c>
      <c r="E1810" s="117" t="s">
        <v>4639</v>
      </c>
      <c r="F1810" s="76" t="s">
        <v>4533</v>
      </c>
      <c r="G1810" s="61">
        <v>4</v>
      </c>
      <c r="H1810" s="116" t="s">
        <v>3745</v>
      </c>
      <c r="I1810" s="23">
        <v>12</v>
      </c>
      <c r="J1810" s="23">
        <f t="shared" si="35"/>
        <v>2400</v>
      </c>
      <c r="K1810" s="76" t="s">
        <v>5054</v>
      </c>
      <c r="L1810" s="118"/>
    </row>
    <row r="1811" s="6" customFormat="1" ht="26" customHeight="1" spans="1:12">
      <c r="A1811" s="21">
        <v>1809</v>
      </c>
      <c r="B1811" s="76" t="s">
        <v>5055</v>
      </c>
      <c r="C1811" s="76" t="s">
        <v>24</v>
      </c>
      <c r="D1811" s="61" t="s">
        <v>4361</v>
      </c>
      <c r="E1811" s="117" t="s">
        <v>5056</v>
      </c>
      <c r="F1811" s="76" t="s">
        <v>5057</v>
      </c>
      <c r="G1811" s="61">
        <v>5</v>
      </c>
      <c r="H1811" s="116" t="s">
        <v>3626</v>
      </c>
      <c r="I1811" s="23">
        <v>12</v>
      </c>
      <c r="J1811" s="23">
        <f t="shared" si="35"/>
        <v>3000</v>
      </c>
      <c r="K1811" s="76" t="s">
        <v>5058</v>
      </c>
      <c r="L1811" s="118"/>
    </row>
    <row r="1812" s="6" customFormat="1" ht="26" customHeight="1" spans="1:12">
      <c r="A1812" s="21">
        <v>1810</v>
      </c>
      <c r="B1812" s="76" t="s">
        <v>5059</v>
      </c>
      <c r="C1812" s="76" t="s">
        <v>24</v>
      </c>
      <c r="D1812" s="61" t="s">
        <v>4361</v>
      </c>
      <c r="E1812" s="117" t="s">
        <v>5060</v>
      </c>
      <c r="F1812" s="76" t="s">
        <v>4447</v>
      </c>
      <c r="G1812" s="61">
        <v>3</v>
      </c>
      <c r="H1812" s="116" t="s">
        <v>3698</v>
      </c>
      <c r="I1812" s="23">
        <v>12</v>
      </c>
      <c r="J1812" s="23">
        <f t="shared" si="35"/>
        <v>1800</v>
      </c>
      <c r="K1812" s="76" t="s">
        <v>5061</v>
      </c>
      <c r="L1812" s="118"/>
    </row>
    <row r="1813" s="6" customFormat="1" ht="26" customHeight="1" spans="1:12">
      <c r="A1813" s="21">
        <v>1811</v>
      </c>
      <c r="B1813" s="76" t="s">
        <v>5062</v>
      </c>
      <c r="C1813" s="76" t="s">
        <v>24</v>
      </c>
      <c r="D1813" s="61" t="s">
        <v>4361</v>
      </c>
      <c r="E1813" s="115" t="s">
        <v>3744</v>
      </c>
      <c r="F1813" s="76" t="s">
        <v>2732</v>
      </c>
      <c r="G1813" s="61">
        <v>2</v>
      </c>
      <c r="H1813" s="116" t="s">
        <v>259</v>
      </c>
      <c r="I1813" s="23">
        <v>12</v>
      </c>
      <c r="J1813" s="23">
        <f t="shared" si="35"/>
        <v>1200</v>
      </c>
      <c r="K1813" s="76" t="s">
        <v>5063</v>
      </c>
      <c r="L1813" s="118"/>
    </row>
    <row r="1814" s="6" customFormat="1" ht="26" customHeight="1" spans="1:12">
      <c r="A1814" s="21">
        <v>1812</v>
      </c>
      <c r="B1814" s="76" t="s">
        <v>5064</v>
      </c>
      <c r="C1814" s="76" t="s">
        <v>24</v>
      </c>
      <c r="D1814" s="61" t="s">
        <v>4361</v>
      </c>
      <c r="E1814" s="117" t="s">
        <v>5065</v>
      </c>
      <c r="F1814" s="76" t="s">
        <v>4447</v>
      </c>
      <c r="G1814" s="61">
        <v>8</v>
      </c>
      <c r="H1814" s="116" t="s">
        <v>3883</v>
      </c>
      <c r="I1814" s="23">
        <v>12</v>
      </c>
      <c r="J1814" s="23">
        <f t="shared" si="35"/>
        <v>4800</v>
      </c>
      <c r="K1814" s="76" t="s">
        <v>5066</v>
      </c>
      <c r="L1814" s="118"/>
    </row>
    <row r="1815" s="6" customFormat="1" ht="26" customHeight="1" spans="1:12">
      <c r="A1815" s="21">
        <v>1813</v>
      </c>
      <c r="B1815" s="76" t="s">
        <v>5067</v>
      </c>
      <c r="C1815" s="76" t="s">
        <v>24</v>
      </c>
      <c r="D1815" s="61" t="s">
        <v>4361</v>
      </c>
      <c r="E1815" s="117" t="s">
        <v>3657</v>
      </c>
      <c r="F1815" s="76" t="s">
        <v>2732</v>
      </c>
      <c r="G1815" s="61">
        <v>2</v>
      </c>
      <c r="H1815" s="116" t="s">
        <v>259</v>
      </c>
      <c r="I1815" s="23">
        <v>12</v>
      </c>
      <c r="J1815" s="23">
        <f t="shared" si="35"/>
        <v>1200</v>
      </c>
      <c r="K1815" s="76" t="s">
        <v>5068</v>
      </c>
      <c r="L1815" s="118"/>
    </row>
    <row r="1816" s="6" customFormat="1" ht="26" customHeight="1" spans="1:12">
      <c r="A1816" s="21">
        <v>1814</v>
      </c>
      <c r="B1816" s="76" t="s">
        <v>5069</v>
      </c>
      <c r="C1816" s="76" t="s">
        <v>14</v>
      </c>
      <c r="D1816" s="61" t="s">
        <v>4361</v>
      </c>
      <c r="E1816" s="117" t="s">
        <v>625</v>
      </c>
      <c r="F1816" s="76" t="s">
        <v>5070</v>
      </c>
      <c r="G1816" s="61">
        <v>8</v>
      </c>
      <c r="H1816" s="116" t="s">
        <v>3883</v>
      </c>
      <c r="I1816" s="23">
        <v>12</v>
      </c>
      <c r="J1816" s="23">
        <f t="shared" si="35"/>
        <v>4800</v>
      </c>
      <c r="K1816" s="76" t="s">
        <v>5071</v>
      </c>
      <c r="L1816" s="118"/>
    </row>
    <row r="1817" s="6" customFormat="1" ht="26" customHeight="1" spans="1:12">
      <c r="A1817" s="21">
        <v>1815</v>
      </c>
      <c r="B1817" s="76" t="s">
        <v>5072</v>
      </c>
      <c r="C1817" s="76" t="s">
        <v>14</v>
      </c>
      <c r="D1817" s="61" t="s">
        <v>4361</v>
      </c>
      <c r="E1817" s="117" t="s">
        <v>4542</v>
      </c>
      <c r="F1817" s="76" t="s">
        <v>4466</v>
      </c>
      <c r="G1817" s="61">
        <v>2</v>
      </c>
      <c r="H1817" s="116" t="s">
        <v>259</v>
      </c>
      <c r="I1817" s="23">
        <v>12</v>
      </c>
      <c r="J1817" s="23">
        <f t="shared" si="35"/>
        <v>1200</v>
      </c>
      <c r="K1817" s="76" t="s">
        <v>5073</v>
      </c>
      <c r="L1817" s="118"/>
    </row>
    <row r="1818" s="6" customFormat="1" ht="26" customHeight="1" spans="1:12">
      <c r="A1818" s="21">
        <v>1816</v>
      </c>
      <c r="B1818" s="76" t="s">
        <v>5074</v>
      </c>
      <c r="C1818" s="76" t="s">
        <v>24</v>
      </c>
      <c r="D1818" s="61" t="s">
        <v>4361</v>
      </c>
      <c r="E1818" s="117" t="s">
        <v>5075</v>
      </c>
      <c r="F1818" s="76" t="s">
        <v>4382</v>
      </c>
      <c r="G1818" s="61">
        <v>5</v>
      </c>
      <c r="H1818" s="116" t="s">
        <v>3626</v>
      </c>
      <c r="I1818" s="23">
        <v>12</v>
      </c>
      <c r="J1818" s="23">
        <f t="shared" si="35"/>
        <v>3000</v>
      </c>
      <c r="K1818" s="76" t="s">
        <v>5076</v>
      </c>
      <c r="L1818" s="118"/>
    </row>
    <row r="1819" s="6" customFormat="1" ht="26" customHeight="1" spans="1:12">
      <c r="A1819" s="21">
        <v>1817</v>
      </c>
      <c r="B1819" s="76" t="s">
        <v>5077</v>
      </c>
      <c r="C1819" s="76" t="s">
        <v>14</v>
      </c>
      <c r="D1819" s="61" t="s">
        <v>4361</v>
      </c>
      <c r="E1819" s="117" t="s">
        <v>4419</v>
      </c>
      <c r="F1819" s="76" t="s">
        <v>4440</v>
      </c>
      <c r="G1819" s="61">
        <v>3</v>
      </c>
      <c r="H1819" s="116" t="s">
        <v>3698</v>
      </c>
      <c r="I1819" s="23">
        <v>12</v>
      </c>
      <c r="J1819" s="23">
        <f t="shared" si="35"/>
        <v>1800</v>
      </c>
      <c r="K1819" s="76" t="s">
        <v>5078</v>
      </c>
      <c r="L1819" s="118"/>
    </row>
    <row r="1820" s="6" customFormat="1" ht="26" customHeight="1" spans="1:12">
      <c r="A1820" s="21">
        <v>1818</v>
      </c>
      <c r="B1820" s="76" t="s">
        <v>5079</v>
      </c>
      <c r="C1820" s="76" t="s">
        <v>14</v>
      </c>
      <c r="D1820" s="61" t="s">
        <v>4361</v>
      </c>
      <c r="E1820" s="117" t="s">
        <v>5080</v>
      </c>
      <c r="F1820" s="76" t="s">
        <v>4575</v>
      </c>
      <c r="G1820" s="61">
        <v>7</v>
      </c>
      <c r="H1820" s="116" t="s">
        <v>3874</v>
      </c>
      <c r="I1820" s="23">
        <v>12</v>
      </c>
      <c r="J1820" s="23">
        <f t="shared" si="35"/>
        <v>4200</v>
      </c>
      <c r="K1820" s="76" t="s">
        <v>5081</v>
      </c>
      <c r="L1820" s="118"/>
    </row>
    <row r="1821" s="6" customFormat="1" ht="26" customHeight="1" spans="1:12">
      <c r="A1821" s="21">
        <v>1819</v>
      </c>
      <c r="B1821" s="76" t="s">
        <v>5082</v>
      </c>
      <c r="C1821" s="76" t="s">
        <v>14</v>
      </c>
      <c r="D1821" s="61" t="s">
        <v>4361</v>
      </c>
      <c r="E1821" s="117" t="s">
        <v>3807</v>
      </c>
      <c r="F1821" s="76" t="s">
        <v>5083</v>
      </c>
      <c r="G1821" s="61">
        <v>5</v>
      </c>
      <c r="H1821" s="116" t="s">
        <v>3626</v>
      </c>
      <c r="I1821" s="23">
        <v>12</v>
      </c>
      <c r="J1821" s="23">
        <f t="shared" si="35"/>
        <v>3000</v>
      </c>
      <c r="K1821" s="76" t="s">
        <v>5084</v>
      </c>
      <c r="L1821" s="118"/>
    </row>
    <row r="1822" s="6" customFormat="1" ht="26" customHeight="1" spans="1:12">
      <c r="A1822" s="21">
        <v>1820</v>
      </c>
      <c r="B1822" s="76" t="s">
        <v>5085</v>
      </c>
      <c r="C1822" s="76" t="s">
        <v>14</v>
      </c>
      <c r="D1822" s="61" t="s">
        <v>4361</v>
      </c>
      <c r="E1822" s="117" t="s">
        <v>3843</v>
      </c>
      <c r="F1822" s="76" t="s">
        <v>4572</v>
      </c>
      <c r="G1822" s="61">
        <v>19</v>
      </c>
      <c r="H1822" s="116">
        <v>700</v>
      </c>
      <c r="I1822" s="23">
        <v>12</v>
      </c>
      <c r="J1822" s="23">
        <f t="shared" si="35"/>
        <v>8400</v>
      </c>
      <c r="K1822" s="76" t="s">
        <v>5086</v>
      </c>
      <c r="L1822" s="118"/>
    </row>
    <row r="1823" s="6" customFormat="1" ht="26" customHeight="1" spans="1:12">
      <c r="A1823" s="21">
        <v>1821</v>
      </c>
      <c r="B1823" s="76" t="s">
        <v>5087</v>
      </c>
      <c r="C1823" s="76" t="s">
        <v>24</v>
      </c>
      <c r="D1823" s="61" t="s">
        <v>4361</v>
      </c>
      <c r="E1823" s="117" t="s">
        <v>4044</v>
      </c>
      <c r="F1823" s="76" t="s">
        <v>4480</v>
      </c>
      <c r="G1823" s="61">
        <v>4</v>
      </c>
      <c r="H1823" s="116" t="s">
        <v>3745</v>
      </c>
      <c r="I1823" s="23">
        <v>12</v>
      </c>
      <c r="J1823" s="23">
        <f t="shared" si="35"/>
        <v>2400</v>
      </c>
      <c r="K1823" s="76" t="s">
        <v>5088</v>
      </c>
      <c r="L1823" s="118"/>
    </row>
    <row r="1824" s="6" customFormat="1" ht="26" customHeight="1" spans="1:12">
      <c r="A1824" s="21">
        <v>1822</v>
      </c>
      <c r="B1824" s="76" t="s">
        <v>5089</v>
      </c>
      <c r="C1824" s="76" t="s">
        <v>14</v>
      </c>
      <c r="D1824" s="61" t="s">
        <v>4361</v>
      </c>
      <c r="E1824" s="117" t="s">
        <v>4489</v>
      </c>
      <c r="F1824" s="76" t="s">
        <v>5090</v>
      </c>
      <c r="G1824" s="61">
        <v>16</v>
      </c>
      <c r="H1824" s="116">
        <v>700</v>
      </c>
      <c r="I1824" s="23">
        <v>12</v>
      </c>
      <c r="J1824" s="23">
        <f t="shared" si="35"/>
        <v>8400</v>
      </c>
      <c r="K1824" s="76" t="s">
        <v>5091</v>
      </c>
      <c r="L1824" s="118"/>
    </row>
    <row r="1825" s="6" customFormat="1" ht="26" customHeight="1" spans="1:12">
      <c r="A1825" s="21">
        <v>1823</v>
      </c>
      <c r="B1825" s="76" t="s">
        <v>5092</v>
      </c>
      <c r="C1825" s="76" t="s">
        <v>24</v>
      </c>
      <c r="D1825" s="61" t="s">
        <v>4361</v>
      </c>
      <c r="E1825" s="117" t="s">
        <v>5093</v>
      </c>
      <c r="F1825" s="76" t="s">
        <v>4859</v>
      </c>
      <c r="G1825" s="61">
        <v>14</v>
      </c>
      <c r="H1825" s="116">
        <v>700</v>
      </c>
      <c r="I1825" s="23">
        <v>12</v>
      </c>
      <c r="J1825" s="23">
        <f t="shared" si="35"/>
        <v>8400</v>
      </c>
      <c r="K1825" s="76" t="s">
        <v>5094</v>
      </c>
      <c r="L1825" s="118"/>
    </row>
    <row r="1826" s="6" customFormat="1" ht="26" customHeight="1" spans="1:12">
      <c r="A1826" s="21">
        <v>1824</v>
      </c>
      <c r="B1826" s="76" t="s">
        <v>5095</v>
      </c>
      <c r="C1826" s="76" t="s">
        <v>14</v>
      </c>
      <c r="D1826" s="61" t="s">
        <v>4361</v>
      </c>
      <c r="E1826" s="117" t="s">
        <v>3953</v>
      </c>
      <c r="F1826" s="76" t="s">
        <v>4648</v>
      </c>
      <c r="G1826" s="61">
        <v>13</v>
      </c>
      <c r="H1826" s="116">
        <v>700</v>
      </c>
      <c r="I1826" s="23">
        <v>12</v>
      </c>
      <c r="J1826" s="23">
        <f t="shared" si="35"/>
        <v>8400</v>
      </c>
      <c r="K1826" s="76" t="s">
        <v>5096</v>
      </c>
      <c r="L1826" s="118"/>
    </row>
    <row r="1827" s="6" customFormat="1" ht="26" customHeight="1" spans="1:12">
      <c r="A1827" s="21">
        <v>1825</v>
      </c>
      <c r="B1827" s="76" t="s">
        <v>5097</v>
      </c>
      <c r="C1827" s="76" t="s">
        <v>14</v>
      </c>
      <c r="D1827" s="61" t="s">
        <v>4361</v>
      </c>
      <c r="E1827" s="117" t="s">
        <v>5098</v>
      </c>
      <c r="F1827" s="76" t="s">
        <v>4368</v>
      </c>
      <c r="G1827" s="61">
        <v>3</v>
      </c>
      <c r="H1827" s="116" t="s">
        <v>3698</v>
      </c>
      <c r="I1827" s="23">
        <v>12</v>
      </c>
      <c r="J1827" s="23">
        <f t="shared" si="35"/>
        <v>1800</v>
      </c>
      <c r="K1827" s="76" t="s">
        <v>5099</v>
      </c>
      <c r="L1827" s="118"/>
    </row>
    <row r="1828" s="6" customFormat="1" ht="26" customHeight="1" spans="1:12">
      <c r="A1828" s="21">
        <v>1826</v>
      </c>
      <c r="B1828" s="76" t="s">
        <v>5100</v>
      </c>
      <c r="C1828" s="76" t="s">
        <v>24</v>
      </c>
      <c r="D1828" s="61" t="s">
        <v>4361</v>
      </c>
      <c r="E1828" s="117" t="s">
        <v>3718</v>
      </c>
      <c r="F1828" s="76" t="s">
        <v>4536</v>
      </c>
      <c r="G1828" s="61">
        <v>3</v>
      </c>
      <c r="H1828" s="116" t="s">
        <v>3698</v>
      </c>
      <c r="I1828" s="23">
        <v>12</v>
      </c>
      <c r="J1828" s="23">
        <f t="shared" si="35"/>
        <v>1800</v>
      </c>
      <c r="K1828" s="76" t="s">
        <v>5101</v>
      </c>
      <c r="L1828" s="118"/>
    </row>
    <row r="1829" s="6" customFormat="1" ht="26" customHeight="1" spans="1:12">
      <c r="A1829" s="21">
        <v>1827</v>
      </c>
      <c r="B1829" s="76" t="s">
        <v>5102</v>
      </c>
      <c r="C1829" s="76" t="s">
        <v>14</v>
      </c>
      <c r="D1829" s="61" t="s">
        <v>4361</v>
      </c>
      <c r="E1829" s="117" t="s">
        <v>5103</v>
      </c>
      <c r="F1829" s="76" t="s">
        <v>4368</v>
      </c>
      <c r="G1829" s="61">
        <v>8</v>
      </c>
      <c r="H1829" s="116" t="s">
        <v>3883</v>
      </c>
      <c r="I1829" s="23">
        <v>12</v>
      </c>
      <c r="J1829" s="23">
        <f t="shared" si="35"/>
        <v>4800</v>
      </c>
      <c r="K1829" s="76" t="s">
        <v>5104</v>
      </c>
      <c r="L1829" s="118"/>
    </row>
    <row r="1830" s="6" customFormat="1" ht="26" customHeight="1" spans="1:12">
      <c r="A1830" s="21">
        <v>1828</v>
      </c>
      <c r="B1830" s="76" t="s">
        <v>5105</v>
      </c>
      <c r="C1830" s="76" t="s">
        <v>14</v>
      </c>
      <c r="D1830" s="61" t="s">
        <v>4361</v>
      </c>
      <c r="E1830" s="117" t="s">
        <v>4253</v>
      </c>
      <c r="F1830" s="76" t="s">
        <v>4469</v>
      </c>
      <c r="G1830" s="61">
        <v>10</v>
      </c>
      <c r="H1830" s="116">
        <v>700</v>
      </c>
      <c r="I1830" s="23">
        <v>12</v>
      </c>
      <c r="J1830" s="23">
        <f t="shared" si="35"/>
        <v>8400</v>
      </c>
      <c r="K1830" s="76" t="s">
        <v>5106</v>
      </c>
      <c r="L1830" s="118"/>
    </row>
    <row r="1831" s="6" customFormat="1" ht="26" customHeight="1" spans="1:12">
      <c r="A1831" s="21">
        <v>1829</v>
      </c>
      <c r="B1831" s="76" t="s">
        <v>5107</v>
      </c>
      <c r="C1831" s="76" t="s">
        <v>14</v>
      </c>
      <c r="D1831" s="61" t="s">
        <v>4361</v>
      </c>
      <c r="E1831" s="117" t="s">
        <v>3938</v>
      </c>
      <c r="F1831" s="76" t="s">
        <v>4656</v>
      </c>
      <c r="G1831" s="61">
        <v>4</v>
      </c>
      <c r="H1831" s="116" t="s">
        <v>3745</v>
      </c>
      <c r="I1831" s="23">
        <v>12</v>
      </c>
      <c r="J1831" s="23">
        <f t="shared" si="35"/>
        <v>2400</v>
      </c>
      <c r="K1831" s="76" t="s">
        <v>5108</v>
      </c>
      <c r="L1831" s="118"/>
    </row>
    <row r="1832" s="6" customFormat="1" ht="26" customHeight="1" spans="1:12">
      <c r="A1832" s="21">
        <v>1830</v>
      </c>
      <c r="B1832" s="76" t="s">
        <v>5109</v>
      </c>
      <c r="C1832" s="76" t="s">
        <v>14</v>
      </c>
      <c r="D1832" s="61" t="s">
        <v>4361</v>
      </c>
      <c r="E1832" s="117" t="s">
        <v>5110</v>
      </c>
      <c r="F1832" s="76" t="s">
        <v>5111</v>
      </c>
      <c r="G1832" s="61">
        <v>4</v>
      </c>
      <c r="H1832" s="116" t="s">
        <v>3745</v>
      </c>
      <c r="I1832" s="23">
        <v>12</v>
      </c>
      <c r="J1832" s="23">
        <f t="shared" si="35"/>
        <v>2400</v>
      </c>
      <c r="K1832" s="76" t="s">
        <v>5112</v>
      </c>
      <c r="L1832" s="118"/>
    </row>
    <row r="1833" s="6" customFormat="1" ht="26" customHeight="1" spans="1:12">
      <c r="A1833" s="21">
        <v>1831</v>
      </c>
      <c r="B1833" s="76" t="s">
        <v>5113</v>
      </c>
      <c r="C1833" s="76" t="s">
        <v>14</v>
      </c>
      <c r="D1833" s="61" t="s">
        <v>4361</v>
      </c>
      <c r="E1833" s="117" t="s">
        <v>4279</v>
      </c>
      <c r="F1833" s="76" t="s">
        <v>5114</v>
      </c>
      <c r="G1833" s="61">
        <v>9</v>
      </c>
      <c r="H1833" s="116" t="s">
        <v>3921</v>
      </c>
      <c r="I1833" s="23">
        <v>12</v>
      </c>
      <c r="J1833" s="23">
        <f t="shared" si="35"/>
        <v>5400</v>
      </c>
      <c r="K1833" s="76" t="s">
        <v>5115</v>
      </c>
      <c r="L1833" s="118"/>
    </row>
    <row r="1834" s="6" customFormat="1" ht="26" customHeight="1" spans="1:12">
      <c r="A1834" s="21">
        <v>1832</v>
      </c>
      <c r="B1834" s="76" t="s">
        <v>5116</v>
      </c>
      <c r="C1834" s="76" t="s">
        <v>14</v>
      </c>
      <c r="D1834" s="61" t="s">
        <v>4361</v>
      </c>
      <c r="E1834" s="117" t="s">
        <v>4025</v>
      </c>
      <c r="F1834" s="76" t="s">
        <v>4463</v>
      </c>
      <c r="G1834" s="61">
        <v>5</v>
      </c>
      <c r="H1834" s="116" t="s">
        <v>3626</v>
      </c>
      <c r="I1834" s="23">
        <v>12</v>
      </c>
      <c r="J1834" s="23">
        <f t="shared" si="35"/>
        <v>3000</v>
      </c>
      <c r="K1834" s="76" t="s">
        <v>5117</v>
      </c>
      <c r="L1834" s="118"/>
    </row>
    <row r="1835" s="6" customFormat="1" ht="26" customHeight="1" spans="1:12">
      <c r="A1835" s="21">
        <v>1833</v>
      </c>
      <c r="B1835" s="76" t="s">
        <v>5118</v>
      </c>
      <c r="C1835" s="76" t="s">
        <v>24</v>
      </c>
      <c r="D1835" s="61" t="s">
        <v>4361</v>
      </c>
      <c r="E1835" s="117" t="s">
        <v>4751</v>
      </c>
      <c r="F1835" s="76" t="s">
        <v>4394</v>
      </c>
      <c r="G1835" s="61">
        <v>2</v>
      </c>
      <c r="H1835" s="116" t="s">
        <v>259</v>
      </c>
      <c r="I1835" s="23">
        <v>12</v>
      </c>
      <c r="J1835" s="23">
        <f t="shared" si="35"/>
        <v>1200</v>
      </c>
      <c r="K1835" s="76" t="s">
        <v>5119</v>
      </c>
      <c r="L1835" s="118"/>
    </row>
    <row r="1836" s="6" customFormat="1" ht="26" customHeight="1" spans="1:12">
      <c r="A1836" s="21">
        <v>1834</v>
      </c>
      <c r="B1836" s="76" t="s">
        <v>5120</v>
      </c>
      <c r="C1836" s="76" t="s">
        <v>14</v>
      </c>
      <c r="D1836" s="61" t="s">
        <v>4361</v>
      </c>
      <c r="E1836" s="117" t="s">
        <v>3718</v>
      </c>
      <c r="F1836" s="76" t="s">
        <v>4648</v>
      </c>
      <c r="G1836" s="61">
        <v>5</v>
      </c>
      <c r="H1836" s="116" t="s">
        <v>3626</v>
      </c>
      <c r="I1836" s="23">
        <v>12</v>
      </c>
      <c r="J1836" s="23">
        <f t="shared" si="35"/>
        <v>3000</v>
      </c>
      <c r="K1836" s="76" t="s">
        <v>5121</v>
      </c>
      <c r="L1836" s="118"/>
    </row>
    <row r="1837" s="6" customFormat="1" ht="26" customHeight="1" spans="1:12">
      <c r="A1837" s="21">
        <v>1835</v>
      </c>
      <c r="B1837" s="76" t="s">
        <v>5122</v>
      </c>
      <c r="C1837" s="76" t="s">
        <v>24</v>
      </c>
      <c r="D1837" s="61" t="s">
        <v>4361</v>
      </c>
      <c r="E1837" s="117" t="s">
        <v>5123</v>
      </c>
      <c r="F1837" s="76" t="s">
        <v>4382</v>
      </c>
      <c r="G1837" s="61">
        <v>11</v>
      </c>
      <c r="H1837" s="116">
        <v>700</v>
      </c>
      <c r="I1837" s="23">
        <v>12</v>
      </c>
      <c r="J1837" s="23">
        <f t="shared" si="35"/>
        <v>8400</v>
      </c>
      <c r="K1837" s="76" t="s">
        <v>5124</v>
      </c>
      <c r="L1837" s="118"/>
    </row>
    <row r="1838" s="6" customFormat="1" ht="26" customHeight="1" spans="1:12">
      <c r="A1838" s="21">
        <v>1836</v>
      </c>
      <c r="B1838" s="76" t="s">
        <v>5125</v>
      </c>
      <c r="C1838" s="76" t="s">
        <v>14</v>
      </c>
      <c r="D1838" s="61" t="s">
        <v>4361</v>
      </c>
      <c r="E1838" s="117" t="s">
        <v>4566</v>
      </c>
      <c r="F1838" s="76" t="s">
        <v>5126</v>
      </c>
      <c r="G1838" s="61">
        <v>21</v>
      </c>
      <c r="H1838" s="116">
        <v>800</v>
      </c>
      <c r="I1838" s="23">
        <v>12</v>
      </c>
      <c r="J1838" s="23">
        <f t="shared" si="35"/>
        <v>9600</v>
      </c>
      <c r="K1838" s="76" t="s">
        <v>5127</v>
      </c>
      <c r="L1838" s="118"/>
    </row>
    <row r="1839" s="6" customFormat="1" ht="26" customHeight="1" spans="1:12">
      <c r="A1839" s="21">
        <v>1837</v>
      </c>
      <c r="B1839" s="76" t="s">
        <v>5128</v>
      </c>
      <c r="C1839" s="76" t="s">
        <v>24</v>
      </c>
      <c r="D1839" s="61" t="s">
        <v>4361</v>
      </c>
      <c r="E1839" s="117" t="s">
        <v>4741</v>
      </c>
      <c r="F1839" s="76" t="s">
        <v>370</v>
      </c>
      <c r="G1839" s="61">
        <v>5</v>
      </c>
      <c r="H1839" s="116" t="s">
        <v>3626</v>
      </c>
      <c r="I1839" s="23">
        <v>12</v>
      </c>
      <c r="J1839" s="23">
        <f t="shared" si="35"/>
        <v>3000</v>
      </c>
      <c r="K1839" s="76" t="s">
        <v>5129</v>
      </c>
      <c r="L1839" s="118"/>
    </row>
    <row r="1840" s="6" customFormat="1" ht="26" customHeight="1" spans="1:12">
      <c r="A1840" s="21">
        <v>1838</v>
      </c>
      <c r="B1840" s="76" t="s">
        <v>5130</v>
      </c>
      <c r="C1840" s="76" t="s">
        <v>24</v>
      </c>
      <c r="D1840" s="61" t="s">
        <v>4361</v>
      </c>
      <c r="E1840" s="117" t="s">
        <v>980</v>
      </c>
      <c r="F1840" s="76" t="s">
        <v>4400</v>
      </c>
      <c r="G1840" s="61">
        <v>8</v>
      </c>
      <c r="H1840" s="116">
        <v>400</v>
      </c>
      <c r="I1840" s="23">
        <v>12</v>
      </c>
      <c r="J1840" s="23">
        <f t="shared" si="35"/>
        <v>4800</v>
      </c>
      <c r="K1840" s="76" t="s">
        <v>5131</v>
      </c>
      <c r="L1840" s="118"/>
    </row>
    <row r="1841" s="6" customFormat="1" ht="26" customHeight="1" spans="1:12">
      <c r="A1841" s="21">
        <v>1839</v>
      </c>
      <c r="B1841" s="76" t="s">
        <v>5132</v>
      </c>
      <c r="C1841" s="76" t="s">
        <v>14</v>
      </c>
      <c r="D1841" s="61" t="s">
        <v>4361</v>
      </c>
      <c r="E1841" s="117" t="s">
        <v>5133</v>
      </c>
      <c r="F1841" s="76" t="s">
        <v>4440</v>
      </c>
      <c r="G1841" s="61">
        <v>2</v>
      </c>
      <c r="H1841" s="116">
        <v>100</v>
      </c>
      <c r="I1841" s="23">
        <v>12</v>
      </c>
      <c r="J1841" s="23">
        <f t="shared" si="35"/>
        <v>1200</v>
      </c>
      <c r="K1841" s="76" t="s">
        <v>5134</v>
      </c>
      <c r="L1841" s="118"/>
    </row>
    <row r="1842" s="6" customFormat="1" ht="26" customHeight="1" spans="1:12">
      <c r="A1842" s="21">
        <v>1840</v>
      </c>
      <c r="B1842" s="76" t="s">
        <v>5135</v>
      </c>
      <c r="C1842" s="76" t="s">
        <v>24</v>
      </c>
      <c r="D1842" s="61" t="s">
        <v>4361</v>
      </c>
      <c r="E1842" s="117" t="s">
        <v>5136</v>
      </c>
      <c r="F1842" s="76" t="s">
        <v>4899</v>
      </c>
      <c r="G1842" s="61">
        <v>14</v>
      </c>
      <c r="H1842" s="116">
        <v>700</v>
      </c>
      <c r="I1842" s="23">
        <v>12</v>
      </c>
      <c r="J1842" s="23">
        <f t="shared" si="35"/>
        <v>8400</v>
      </c>
      <c r="K1842" s="76" t="s">
        <v>5137</v>
      </c>
      <c r="L1842" s="118"/>
    </row>
    <row r="1843" s="6" customFormat="1" ht="26" customHeight="1" spans="1:12">
      <c r="A1843" s="21">
        <v>1841</v>
      </c>
      <c r="B1843" s="76" t="s">
        <v>5138</v>
      </c>
      <c r="C1843" s="76" t="s">
        <v>24</v>
      </c>
      <c r="D1843" s="61" t="s">
        <v>4361</v>
      </c>
      <c r="E1843" s="117" t="s">
        <v>1543</v>
      </c>
      <c r="F1843" s="76" t="s">
        <v>4424</v>
      </c>
      <c r="G1843" s="61">
        <v>7</v>
      </c>
      <c r="H1843" s="116">
        <v>350</v>
      </c>
      <c r="I1843" s="23">
        <v>12</v>
      </c>
      <c r="J1843" s="23">
        <f t="shared" si="35"/>
        <v>4200</v>
      </c>
      <c r="K1843" s="76" t="s">
        <v>5139</v>
      </c>
      <c r="L1843" s="118"/>
    </row>
    <row r="1844" s="6" customFormat="1" ht="26" customHeight="1" spans="1:12">
      <c r="A1844" s="21">
        <v>1842</v>
      </c>
      <c r="B1844" s="76" t="s">
        <v>5140</v>
      </c>
      <c r="C1844" s="76" t="s">
        <v>14</v>
      </c>
      <c r="D1844" s="61" t="s">
        <v>4361</v>
      </c>
      <c r="E1844" s="117" t="s">
        <v>311</v>
      </c>
      <c r="F1844" s="76" t="s">
        <v>4910</v>
      </c>
      <c r="G1844" s="61">
        <v>3</v>
      </c>
      <c r="H1844" s="116" t="s">
        <v>3698</v>
      </c>
      <c r="I1844" s="114" t="s">
        <v>4900</v>
      </c>
      <c r="J1844" s="23">
        <f t="shared" si="35"/>
        <v>1500</v>
      </c>
      <c r="K1844" s="76" t="s">
        <v>5141</v>
      </c>
      <c r="L1844" s="118" t="s">
        <v>5142</v>
      </c>
    </row>
    <row r="1845" s="6" customFormat="1" ht="26" customHeight="1" spans="1:12">
      <c r="A1845" s="21">
        <v>1843</v>
      </c>
      <c r="B1845" s="76" t="s">
        <v>5143</v>
      </c>
      <c r="C1845" s="76" t="s">
        <v>24</v>
      </c>
      <c r="D1845" s="61" t="s">
        <v>4361</v>
      </c>
      <c r="E1845" s="117" t="s">
        <v>5144</v>
      </c>
      <c r="F1845" s="76" t="s">
        <v>4420</v>
      </c>
      <c r="G1845" s="61">
        <v>3</v>
      </c>
      <c r="H1845" s="116" t="s">
        <v>3698</v>
      </c>
      <c r="I1845" s="23">
        <v>12</v>
      </c>
      <c r="J1845" s="23">
        <f t="shared" si="35"/>
        <v>1800</v>
      </c>
      <c r="K1845" s="76" t="s">
        <v>5145</v>
      </c>
      <c r="L1845" s="118"/>
    </row>
    <row r="1846" s="6" customFormat="1" ht="26" customHeight="1" spans="1:12">
      <c r="A1846" s="21">
        <v>1844</v>
      </c>
      <c r="B1846" s="76" t="s">
        <v>5146</v>
      </c>
      <c r="C1846" s="76" t="s">
        <v>24</v>
      </c>
      <c r="D1846" s="61" t="s">
        <v>4361</v>
      </c>
      <c r="E1846" s="117">
        <v>12936</v>
      </c>
      <c r="F1846" s="76" t="s">
        <v>4382</v>
      </c>
      <c r="G1846" s="61">
        <v>4</v>
      </c>
      <c r="H1846" s="116" t="s">
        <v>3745</v>
      </c>
      <c r="I1846" s="23">
        <v>12</v>
      </c>
      <c r="J1846" s="23">
        <f t="shared" si="35"/>
        <v>2400</v>
      </c>
      <c r="K1846" s="76" t="s">
        <v>5147</v>
      </c>
      <c r="L1846" s="118"/>
    </row>
    <row r="1847" s="6" customFormat="1" ht="26" customHeight="1" spans="1:12">
      <c r="A1847" s="21">
        <v>1845</v>
      </c>
      <c r="B1847" s="76" t="s">
        <v>5148</v>
      </c>
      <c r="C1847" s="76" t="s">
        <v>24</v>
      </c>
      <c r="D1847" s="61" t="s">
        <v>4361</v>
      </c>
      <c r="E1847" s="117">
        <v>16772</v>
      </c>
      <c r="F1847" s="76" t="s">
        <v>4480</v>
      </c>
      <c r="G1847" s="61">
        <v>3</v>
      </c>
      <c r="H1847" s="116" t="s">
        <v>3698</v>
      </c>
      <c r="I1847" s="23">
        <v>12</v>
      </c>
      <c r="J1847" s="23">
        <f t="shared" si="35"/>
        <v>1800</v>
      </c>
      <c r="K1847" s="76" t="s">
        <v>5149</v>
      </c>
      <c r="L1847" s="118"/>
    </row>
    <row r="1848" s="6" customFormat="1" ht="26" customHeight="1" spans="1:12">
      <c r="A1848" s="21">
        <v>1846</v>
      </c>
      <c r="B1848" s="76" t="s">
        <v>5150</v>
      </c>
      <c r="C1848" s="76" t="s">
        <v>24</v>
      </c>
      <c r="D1848" s="61" t="s">
        <v>4361</v>
      </c>
      <c r="E1848" s="117">
        <v>19511</v>
      </c>
      <c r="F1848" s="76" t="s">
        <v>4410</v>
      </c>
      <c r="G1848" s="61">
        <v>3</v>
      </c>
      <c r="H1848" s="116" t="s">
        <v>3698</v>
      </c>
      <c r="I1848" s="23">
        <v>12</v>
      </c>
      <c r="J1848" s="23">
        <f t="shared" si="35"/>
        <v>1800</v>
      </c>
      <c r="K1848" s="76" t="s">
        <v>5151</v>
      </c>
      <c r="L1848" s="118"/>
    </row>
    <row r="1849" s="6" customFormat="1" ht="26" customHeight="1" spans="1:12">
      <c r="A1849" s="21">
        <v>1847</v>
      </c>
      <c r="B1849" s="76" t="s">
        <v>5152</v>
      </c>
      <c r="C1849" s="76" t="s">
        <v>24</v>
      </c>
      <c r="D1849" s="61" t="s">
        <v>4361</v>
      </c>
      <c r="E1849" s="117">
        <v>18841</v>
      </c>
      <c r="F1849" s="76" t="s">
        <v>4999</v>
      </c>
      <c r="G1849" s="61">
        <v>10</v>
      </c>
      <c r="H1849" s="116">
        <v>700</v>
      </c>
      <c r="I1849" s="23">
        <v>12</v>
      </c>
      <c r="J1849" s="23">
        <f t="shared" si="35"/>
        <v>8400</v>
      </c>
      <c r="K1849" s="76" t="s">
        <v>5153</v>
      </c>
      <c r="L1849" s="118"/>
    </row>
    <row r="1850" s="6" customFormat="1" ht="26" customHeight="1" spans="1:12">
      <c r="A1850" s="21">
        <v>1848</v>
      </c>
      <c r="B1850" s="76" t="s">
        <v>5154</v>
      </c>
      <c r="C1850" s="76" t="s">
        <v>14</v>
      </c>
      <c r="D1850" s="61" t="s">
        <v>4361</v>
      </c>
      <c r="E1850" s="117">
        <v>16650</v>
      </c>
      <c r="F1850" s="76" t="s">
        <v>4503</v>
      </c>
      <c r="G1850" s="61">
        <v>10</v>
      </c>
      <c r="H1850" s="116">
        <v>700</v>
      </c>
      <c r="I1850" s="23">
        <v>12</v>
      </c>
      <c r="J1850" s="23">
        <f t="shared" si="35"/>
        <v>8400</v>
      </c>
      <c r="K1850" s="76" t="s">
        <v>5155</v>
      </c>
      <c r="L1850" s="118"/>
    </row>
    <row r="1851" s="6" customFormat="1" ht="26" customHeight="1" spans="1:12">
      <c r="A1851" s="21">
        <v>1849</v>
      </c>
      <c r="B1851" s="76" t="s">
        <v>5156</v>
      </c>
      <c r="C1851" s="76" t="s">
        <v>24</v>
      </c>
      <c r="D1851" s="61" t="s">
        <v>4361</v>
      </c>
      <c r="E1851" s="115">
        <v>17807</v>
      </c>
      <c r="F1851" s="76" t="s">
        <v>4390</v>
      </c>
      <c r="G1851" s="61">
        <v>2</v>
      </c>
      <c r="H1851" s="116">
        <v>100</v>
      </c>
      <c r="I1851" s="23">
        <v>12</v>
      </c>
      <c r="J1851" s="23">
        <f t="shared" si="35"/>
        <v>1200</v>
      </c>
      <c r="K1851" s="76" t="s">
        <v>5157</v>
      </c>
      <c r="L1851" s="118"/>
    </row>
    <row r="1852" s="6" customFormat="1" ht="26" customHeight="1" spans="1:12">
      <c r="A1852" s="21">
        <v>1850</v>
      </c>
      <c r="B1852" s="76" t="s">
        <v>5158</v>
      </c>
      <c r="C1852" s="76" t="s">
        <v>24</v>
      </c>
      <c r="D1852" s="61" t="s">
        <v>4361</v>
      </c>
      <c r="E1852" s="115">
        <v>17472</v>
      </c>
      <c r="F1852" s="76" t="s">
        <v>5159</v>
      </c>
      <c r="G1852" s="61">
        <v>12</v>
      </c>
      <c r="H1852" s="116">
        <v>700</v>
      </c>
      <c r="I1852" s="23">
        <v>12</v>
      </c>
      <c r="J1852" s="23">
        <f t="shared" si="35"/>
        <v>8400</v>
      </c>
      <c r="K1852" s="76" t="s">
        <v>5160</v>
      </c>
      <c r="L1852" s="118"/>
    </row>
    <row r="1853" s="6" customFormat="1" ht="26" customHeight="1" spans="1:12">
      <c r="A1853" s="21">
        <v>1851</v>
      </c>
      <c r="B1853" s="76" t="s">
        <v>5161</v>
      </c>
      <c r="C1853" s="76" t="s">
        <v>14</v>
      </c>
      <c r="D1853" s="61" t="s">
        <v>4361</v>
      </c>
      <c r="E1853" s="117">
        <v>18142</v>
      </c>
      <c r="F1853" s="76" t="s">
        <v>4648</v>
      </c>
      <c r="G1853" s="61">
        <v>8</v>
      </c>
      <c r="H1853" s="116">
        <v>400</v>
      </c>
      <c r="I1853" s="23">
        <v>12</v>
      </c>
      <c r="J1853" s="23">
        <f t="shared" si="35"/>
        <v>4800</v>
      </c>
      <c r="K1853" s="76" t="s">
        <v>5162</v>
      </c>
      <c r="L1853" s="118"/>
    </row>
    <row r="1854" s="6" customFormat="1" ht="26" customHeight="1" spans="1:12">
      <c r="A1854" s="21">
        <v>1852</v>
      </c>
      <c r="B1854" s="76" t="s">
        <v>5163</v>
      </c>
      <c r="C1854" s="76" t="s">
        <v>14</v>
      </c>
      <c r="D1854" s="61" t="s">
        <v>4361</v>
      </c>
      <c r="E1854" s="117">
        <v>19664</v>
      </c>
      <c r="F1854" s="76" t="s">
        <v>4656</v>
      </c>
      <c r="G1854" s="61">
        <v>1</v>
      </c>
      <c r="H1854" s="116">
        <v>50</v>
      </c>
      <c r="I1854" s="23">
        <v>12</v>
      </c>
      <c r="J1854" s="23">
        <f t="shared" si="35"/>
        <v>600</v>
      </c>
      <c r="K1854" s="76" t="s">
        <v>5164</v>
      </c>
      <c r="L1854" s="118"/>
    </row>
    <row r="1855" s="6" customFormat="1" ht="26" customHeight="1" spans="1:12">
      <c r="A1855" s="21">
        <v>1853</v>
      </c>
      <c r="B1855" s="76" t="s">
        <v>5165</v>
      </c>
      <c r="C1855" s="76" t="s">
        <v>14</v>
      </c>
      <c r="D1855" s="61" t="s">
        <v>4361</v>
      </c>
      <c r="E1855" s="117">
        <v>14916</v>
      </c>
      <c r="F1855" s="76" t="s">
        <v>4560</v>
      </c>
      <c r="G1855" s="61">
        <v>1</v>
      </c>
      <c r="H1855" s="116">
        <v>50</v>
      </c>
      <c r="I1855" s="23">
        <v>12</v>
      </c>
      <c r="J1855" s="23">
        <f t="shared" si="35"/>
        <v>600</v>
      </c>
      <c r="K1855" s="76" t="s">
        <v>5166</v>
      </c>
      <c r="L1855" s="118"/>
    </row>
    <row r="1856" s="6" customFormat="1" ht="26" customHeight="1" spans="1:12">
      <c r="A1856" s="21">
        <v>1854</v>
      </c>
      <c r="B1856" s="76" t="s">
        <v>5167</v>
      </c>
      <c r="C1856" s="76" t="s">
        <v>24</v>
      </c>
      <c r="D1856" s="61" t="s">
        <v>4361</v>
      </c>
      <c r="E1856" s="117">
        <v>17472</v>
      </c>
      <c r="F1856" s="76" t="s">
        <v>4524</v>
      </c>
      <c r="G1856" s="61">
        <v>26</v>
      </c>
      <c r="H1856" s="116">
        <v>800</v>
      </c>
      <c r="I1856" s="23">
        <v>12</v>
      </c>
      <c r="J1856" s="23">
        <f t="shared" si="35"/>
        <v>9600</v>
      </c>
      <c r="K1856" s="76" t="s">
        <v>5168</v>
      </c>
      <c r="L1856" s="118"/>
    </row>
    <row r="1857" s="6" customFormat="1" ht="26" customHeight="1" spans="1:12">
      <c r="A1857" s="21">
        <v>1855</v>
      </c>
      <c r="B1857" s="76" t="s">
        <v>5169</v>
      </c>
      <c r="C1857" s="76" t="s">
        <v>24</v>
      </c>
      <c r="D1857" s="61" t="s">
        <v>4361</v>
      </c>
      <c r="E1857" s="117">
        <v>18476</v>
      </c>
      <c r="F1857" s="76" t="s">
        <v>4420</v>
      </c>
      <c r="G1857" s="61">
        <v>4</v>
      </c>
      <c r="H1857" s="116" t="s">
        <v>3745</v>
      </c>
      <c r="I1857" s="23">
        <v>12</v>
      </c>
      <c r="J1857" s="23">
        <f t="shared" si="35"/>
        <v>2400</v>
      </c>
      <c r="K1857" s="76" t="s">
        <v>5170</v>
      </c>
      <c r="L1857" s="118"/>
    </row>
    <row r="1858" s="6" customFormat="1" ht="26" customHeight="1" spans="1:12">
      <c r="A1858" s="21">
        <v>1856</v>
      </c>
      <c r="B1858" s="76" t="s">
        <v>5171</v>
      </c>
      <c r="C1858" s="76" t="s">
        <v>24</v>
      </c>
      <c r="D1858" s="61" t="s">
        <v>4361</v>
      </c>
      <c r="E1858" s="117">
        <v>16772</v>
      </c>
      <c r="F1858" s="76" t="s">
        <v>4420</v>
      </c>
      <c r="G1858" s="61">
        <v>17</v>
      </c>
      <c r="H1858" s="116">
        <v>700</v>
      </c>
      <c r="I1858" s="23">
        <v>12</v>
      </c>
      <c r="J1858" s="23">
        <f t="shared" si="35"/>
        <v>8400</v>
      </c>
      <c r="K1858" s="76" t="s">
        <v>5172</v>
      </c>
      <c r="L1858" s="118"/>
    </row>
    <row r="1859" s="6" customFormat="1" ht="26" customHeight="1" spans="1:12">
      <c r="A1859" s="21">
        <v>1857</v>
      </c>
      <c r="B1859" s="76" t="s">
        <v>5173</v>
      </c>
      <c r="C1859" s="76" t="s">
        <v>14</v>
      </c>
      <c r="D1859" s="61" t="s">
        <v>4361</v>
      </c>
      <c r="E1859" s="117">
        <v>14246</v>
      </c>
      <c r="F1859" s="76" t="s">
        <v>4530</v>
      </c>
      <c r="G1859" s="61">
        <v>4</v>
      </c>
      <c r="H1859" s="116" t="s">
        <v>3745</v>
      </c>
      <c r="I1859" s="23">
        <v>12</v>
      </c>
      <c r="J1859" s="23">
        <f t="shared" si="35"/>
        <v>2400</v>
      </c>
      <c r="K1859" s="76" t="s">
        <v>5174</v>
      </c>
      <c r="L1859" s="118"/>
    </row>
    <row r="1860" s="6" customFormat="1" ht="26" customHeight="1" spans="1:12">
      <c r="A1860" s="21">
        <v>1858</v>
      </c>
      <c r="B1860" s="76" t="s">
        <v>5175</v>
      </c>
      <c r="C1860" s="76" t="s">
        <v>14</v>
      </c>
      <c r="D1860" s="61" t="s">
        <v>4361</v>
      </c>
      <c r="E1860" s="117">
        <v>20607</v>
      </c>
      <c r="F1860" s="76" t="s">
        <v>4440</v>
      </c>
      <c r="G1860" s="61">
        <v>8</v>
      </c>
      <c r="H1860" s="116" t="s">
        <v>3883</v>
      </c>
      <c r="I1860" s="23">
        <v>12</v>
      </c>
      <c r="J1860" s="23">
        <f t="shared" ref="J1860:J1923" si="36">H1860*I1860</f>
        <v>4800</v>
      </c>
      <c r="K1860" s="76" t="s">
        <v>5176</v>
      </c>
      <c r="L1860" s="118"/>
    </row>
    <row r="1861" s="6" customFormat="1" ht="26" customHeight="1" spans="1:12">
      <c r="A1861" s="21">
        <v>1859</v>
      </c>
      <c r="B1861" s="76" t="s">
        <v>5177</v>
      </c>
      <c r="C1861" s="76" t="s">
        <v>14</v>
      </c>
      <c r="D1861" s="61" t="s">
        <v>4361</v>
      </c>
      <c r="E1861" s="117">
        <v>21064</v>
      </c>
      <c r="F1861" s="76" t="s">
        <v>4509</v>
      </c>
      <c r="G1861" s="61">
        <v>8</v>
      </c>
      <c r="H1861" s="116" t="s">
        <v>3883</v>
      </c>
      <c r="I1861" s="23">
        <v>12</v>
      </c>
      <c r="J1861" s="23">
        <f t="shared" si="36"/>
        <v>4800</v>
      </c>
      <c r="K1861" s="76" t="s">
        <v>5178</v>
      </c>
      <c r="L1861" s="118"/>
    </row>
    <row r="1862" s="6" customFormat="1" ht="26" customHeight="1" spans="1:12">
      <c r="A1862" s="21">
        <v>1860</v>
      </c>
      <c r="B1862" s="76" t="s">
        <v>5179</v>
      </c>
      <c r="C1862" s="76" t="s">
        <v>24</v>
      </c>
      <c r="D1862" s="61" t="s">
        <v>4361</v>
      </c>
      <c r="E1862" s="117">
        <v>13455</v>
      </c>
      <c r="F1862" s="76" t="s">
        <v>5180</v>
      </c>
      <c r="G1862" s="61">
        <v>5</v>
      </c>
      <c r="H1862" s="116" t="s">
        <v>3626</v>
      </c>
      <c r="I1862" s="23">
        <v>12</v>
      </c>
      <c r="J1862" s="23">
        <f t="shared" si="36"/>
        <v>3000</v>
      </c>
      <c r="K1862" s="76" t="s">
        <v>5181</v>
      </c>
      <c r="L1862" s="118"/>
    </row>
    <row r="1863" s="6" customFormat="1" ht="26" customHeight="1" spans="1:12">
      <c r="A1863" s="21">
        <v>1861</v>
      </c>
      <c r="B1863" s="76" t="s">
        <v>5182</v>
      </c>
      <c r="C1863" s="76" t="s">
        <v>14</v>
      </c>
      <c r="D1863" s="61" t="s">
        <v>4361</v>
      </c>
      <c r="E1863" s="117">
        <v>20607</v>
      </c>
      <c r="F1863" s="76" t="s">
        <v>4437</v>
      </c>
      <c r="G1863" s="61">
        <v>5</v>
      </c>
      <c r="H1863" s="116" t="s">
        <v>3626</v>
      </c>
      <c r="I1863" s="23">
        <v>12</v>
      </c>
      <c r="J1863" s="23">
        <f t="shared" si="36"/>
        <v>3000</v>
      </c>
      <c r="K1863" s="76" t="s">
        <v>5183</v>
      </c>
      <c r="L1863" s="118"/>
    </row>
    <row r="1864" s="6" customFormat="1" ht="26" customHeight="1" spans="1:12">
      <c r="A1864" s="21">
        <v>1862</v>
      </c>
      <c r="B1864" s="76" t="s">
        <v>5184</v>
      </c>
      <c r="C1864" s="76" t="s">
        <v>14</v>
      </c>
      <c r="D1864" s="61" t="s">
        <v>4361</v>
      </c>
      <c r="E1864" s="117">
        <v>18172</v>
      </c>
      <c r="F1864" s="76" t="s">
        <v>4466</v>
      </c>
      <c r="G1864" s="61">
        <v>5</v>
      </c>
      <c r="H1864" s="116" t="s">
        <v>3626</v>
      </c>
      <c r="I1864" s="23">
        <v>12</v>
      </c>
      <c r="J1864" s="23">
        <f t="shared" si="36"/>
        <v>3000</v>
      </c>
      <c r="K1864" s="76" t="s">
        <v>5185</v>
      </c>
      <c r="L1864" s="118"/>
    </row>
    <row r="1865" s="6" customFormat="1" ht="26" customHeight="1" spans="1:12">
      <c r="A1865" s="21">
        <v>1863</v>
      </c>
      <c r="B1865" s="76" t="s">
        <v>2348</v>
      </c>
      <c r="C1865" s="76" t="s">
        <v>24</v>
      </c>
      <c r="D1865" s="61" t="s">
        <v>4361</v>
      </c>
      <c r="E1865" s="117" t="s">
        <v>5186</v>
      </c>
      <c r="F1865" s="76" t="s">
        <v>5187</v>
      </c>
      <c r="G1865" s="61">
        <v>7</v>
      </c>
      <c r="H1865" s="116" t="s">
        <v>3874</v>
      </c>
      <c r="I1865" s="23">
        <v>12</v>
      </c>
      <c r="J1865" s="23">
        <f t="shared" si="36"/>
        <v>4200</v>
      </c>
      <c r="K1865" s="76" t="s">
        <v>5188</v>
      </c>
      <c r="L1865" s="118"/>
    </row>
    <row r="1866" s="6" customFormat="1" ht="26" customHeight="1" spans="1:12">
      <c r="A1866" s="21">
        <v>1864</v>
      </c>
      <c r="B1866" s="76" t="s">
        <v>5189</v>
      </c>
      <c r="C1866" s="76" t="s">
        <v>24</v>
      </c>
      <c r="D1866" s="61" t="s">
        <v>4361</v>
      </c>
      <c r="E1866" s="117">
        <v>24838</v>
      </c>
      <c r="F1866" s="76" t="s">
        <v>4480</v>
      </c>
      <c r="G1866" s="61">
        <v>4</v>
      </c>
      <c r="H1866" s="116">
        <v>200</v>
      </c>
      <c r="I1866" s="40">
        <v>11</v>
      </c>
      <c r="J1866" s="23">
        <f t="shared" si="36"/>
        <v>2200</v>
      </c>
      <c r="K1866" s="76" t="s">
        <v>5190</v>
      </c>
      <c r="L1866" s="118"/>
    </row>
    <row r="1867" s="6" customFormat="1" ht="26" customHeight="1" spans="1:12">
      <c r="A1867" s="21">
        <v>1865</v>
      </c>
      <c r="B1867" s="76" t="s">
        <v>5191</v>
      </c>
      <c r="C1867" s="76" t="s">
        <v>24</v>
      </c>
      <c r="D1867" s="61" t="s">
        <v>4361</v>
      </c>
      <c r="E1867" s="117" t="s">
        <v>3811</v>
      </c>
      <c r="F1867" s="76" t="s">
        <v>1725</v>
      </c>
      <c r="G1867" s="61">
        <v>14</v>
      </c>
      <c r="H1867" s="116">
        <v>700</v>
      </c>
      <c r="I1867" s="23">
        <v>12</v>
      </c>
      <c r="J1867" s="23">
        <f t="shared" si="36"/>
        <v>8400</v>
      </c>
      <c r="K1867" s="76" t="s">
        <v>5192</v>
      </c>
      <c r="L1867" s="118"/>
    </row>
    <row r="1868" s="6" customFormat="1" ht="26" customHeight="1" spans="1:12">
      <c r="A1868" s="21">
        <v>1866</v>
      </c>
      <c r="B1868" s="76" t="s">
        <v>5193</v>
      </c>
      <c r="C1868" s="76" t="s">
        <v>14</v>
      </c>
      <c r="D1868" s="61" t="s">
        <v>4361</v>
      </c>
      <c r="E1868" s="117" t="s">
        <v>4050</v>
      </c>
      <c r="F1868" s="76" t="s">
        <v>4454</v>
      </c>
      <c r="G1868" s="61">
        <v>15</v>
      </c>
      <c r="H1868" s="116">
        <v>700</v>
      </c>
      <c r="I1868" s="23">
        <v>12</v>
      </c>
      <c r="J1868" s="23">
        <f t="shared" si="36"/>
        <v>8400</v>
      </c>
      <c r="K1868" s="76" t="s">
        <v>5194</v>
      </c>
      <c r="L1868" s="118"/>
    </row>
    <row r="1869" s="6" customFormat="1" ht="26" customHeight="1" spans="1:12">
      <c r="A1869" s="21">
        <v>1867</v>
      </c>
      <c r="B1869" s="76" t="s">
        <v>5195</v>
      </c>
      <c r="C1869" s="76" t="s">
        <v>14</v>
      </c>
      <c r="D1869" s="61" t="s">
        <v>4361</v>
      </c>
      <c r="E1869" s="117" t="s">
        <v>5196</v>
      </c>
      <c r="F1869" s="76" t="s">
        <v>4430</v>
      </c>
      <c r="G1869" s="61">
        <v>17</v>
      </c>
      <c r="H1869" s="116">
        <v>700</v>
      </c>
      <c r="I1869" s="23">
        <v>12</v>
      </c>
      <c r="J1869" s="23">
        <f t="shared" si="36"/>
        <v>8400</v>
      </c>
      <c r="K1869" s="76" t="s">
        <v>5197</v>
      </c>
      <c r="L1869" s="118"/>
    </row>
    <row r="1870" s="6" customFormat="1" ht="26" customHeight="1" spans="1:12">
      <c r="A1870" s="21">
        <v>1868</v>
      </c>
      <c r="B1870" s="76" t="s">
        <v>5198</v>
      </c>
      <c r="C1870" s="76" t="s">
        <v>14</v>
      </c>
      <c r="D1870" s="61" t="s">
        <v>4361</v>
      </c>
      <c r="E1870" s="117" t="s">
        <v>4450</v>
      </c>
      <c r="F1870" s="76" t="s">
        <v>5199</v>
      </c>
      <c r="G1870" s="61">
        <v>8</v>
      </c>
      <c r="H1870" s="116">
        <v>400</v>
      </c>
      <c r="I1870" s="23">
        <v>12</v>
      </c>
      <c r="J1870" s="23">
        <f t="shared" si="36"/>
        <v>4800</v>
      </c>
      <c r="K1870" s="76" t="s">
        <v>5200</v>
      </c>
      <c r="L1870" s="118"/>
    </row>
    <row r="1871" s="6" customFormat="1" ht="26" customHeight="1" spans="1:12">
      <c r="A1871" s="21">
        <v>1869</v>
      </c>
      <c r="B1871" s="76" t="s">
        <v>5201</v>
      </c>
      <c r="C1871" s="76" t="s">
        <v>24</v>
      </c>
      <c r="D1871" s="61" t="s">
        <v>4361</v>
      </c>
      <c r="E1871" s="117" t="s">
        <v>3959</v>
      </c>
      <c r="F1871" s="76" t="s">
        <v>2732</v>
      </c>
      <c r="G1871" s="61">
        <v>3</v>
      </c>
      <c r="H1871" s="116">
        <v>150</v>
      </c>
      <c r="I1871" s="23">
        <v>12</v>
      </c>
      <c r="J1871" s="23">
        <f t="shared" si="36"/>
        <v>1800</v>
      </c>
      <c r="K1871" s="76" t="s">
        <v>5202</v>
      </c>
      <c r="L1871" s="118"/>
    </row>
    <row r="1872" s="6" customFormat="1" ht="26" customHeight="1" spans="1:12">
      <c r="A1872" s="21">
        <v>1870</v>
      </c>
      <c r="B1872" s="76" t="s">
        <v>5203</v>
      </c>
      <c r="C1872" s="76" t="s">
        <v>14</v>
      </c>
      <c r="D1872" s="61" t="s">
        <v>4361</v>
      </c>
      <c r="E1872" s="117" t="s">
        <v>5204</v>
      </c>
      <c r="F1872" s="76" t="s">
        <v>4925</v>
      </c>
      <c r="G1872" s="61">
        <v>7</v>
      </c>
      <c r="H1872" s="116">
        <v>350</v>
      </c>
      <c r="I1872" s="23">
        <v>12</v>
      </c>
      <c r="J1872" s="23">
        <f t="shared" si="36"/>
        <v>4200</v>
      </c>
      <c r="K1872" s="76" t="s">
        <v>5205</v>
      </c>
      <c r="L1872" s="118"/>
    </row>
    <row r="1873" s="6" customFormat="1" ht="26" customHeight="1" spans="1:12">
      <c r="A1873" s="21">
        <v>1871</v>
      </c>
      <c r="B1873" s="76" t="s">
        <v>5206</v>
      </c>
      <c r="C1873" s="76" t="s">
        <v>14</v>
      </c>
      <c r="D1873" s="61" t="s">
        <v>4361</v>
      </c>
      <c r="E1873" s="117" t="s">
        <v>4248</v>
      </c>
      <c r="F1873" s="76" t="s">
        <v>4656</v>
      </c>
      <c r="G1873" s="61">
        <v>5</v>
      </c>
      <c r="H1873" s="116">
        <v>250</v>
      </c>
      <c r="I1873" s="23">
        <v>12</v>
      </c>
      <c r="J1873" s="23">
        <f t="shared" si="36"/>
        <v>3000</v>
      </c>
      <c r="K1873" s="76" t="s">
        <v>5207</v>
      </c>
      <c r="L1873" s="118"/>
    </row>
    <row r="1874" s="6" customFormat="1" ht="26" customHeight="1" spans="1:12">
      <c r="A1874" s="21">
        <v>1872</v>
      </c>
      <c r="B1874" s="76" t="s">
        <v>5208</v>
      </c>
      <c r="C1874" s="76" t="s">
        <v>24</v>
      </c>
      <c r="D1874" s="61" t="s">
        <v>4361</v>
      </c>
      <c r="E1874" s="117" t="s">
        <v>4022</v>
      </c>
      <c r="F1874" s="76" t="s">
        <v>4859</v>
      </c>
      <c r="G1874" s="61">
        <v>11</v>
      </c>
      <c r="H1874" s="116">
        <v>700</v>
      </c>
      <c r="I1874" s="23">
        <v>12</v>
      </c>
      <c r="J1874" s="23">
        <f t="shared" si="36"/>
        <v>8400</v>
      </c>
      <c r="K1874" s="76" t="s">
        <v>5209</v>
      </c>
      <c r="L1874" s="118"/>
    </row>
    <row r="1875" s="6" customFormat="1" ht="26" customHeight="1" spans="1:12">
      <c r="A1875" s="21">
        <v>1873</v>
      </c>
      <c r="B1875" s="76" t="s">
        <v>5210</v>
      </c>
      <c r="C1875" s="76" t="s">
        <v>24</v>
      </c>
      <c r="D1875" s="61" t="s">
        <v>4361</v>
      </c>
      <c r="E1875" s="117" t="s">
        <v>3843</v>
      </c>
      <c r="F1875" s="76" t="s">
        <v>5211</v>
      </c>
      <c r="G1875" s="61">
        <v>2</v>
      </c>
      <c r="H1875" s="116">
        <v>100</v>
      </c>
      <c r="I1875" s="23">
        <v>12</v>
      </c>
      <c r="J1875" s="23">
        <f t="shared" si="36"/>
        <v>1200</v>
      </c>
      <c r="K1875" s="76" t="s">
        <v>5212</v>
      </c>
      <c r="L1875" s="118"/>
    </row>
    <row r="1876" s="6" customFormat="1" ht="26" customHeight="1" spans="1:12">
      <c r="A1876" s="21">
        <v>1874</v>
      </c>
      <c r="B1876" s="76" t="s">
        <v>5213</v>
      </c>
      <c r="C1876" s="76" t="s">
        <v>14</v>
      </c>
      <c r="D1876" s="61" t="s">
        <v>4361</v>
      </c>
      <c r="E1876" s="117" t="s">
        <v>3959</v>
      </c>
      <c r="F1876" s="76" t="s">
        <v>4549</v>
      </c>
      <c r="G1876" s="61">
        <v>3</v>
      </c>
      <c r="H1876" s="116">
        <v>150</v>
      </c>
      <c r="I1876" s="23">
        <v>12</v>
      </c>
      <c r="J1876" s="23">
        <f t="shared" si="36"/>
        <v>1800</v>
      </c>
      <c r="K1876" s="76" t="s">
        <v>5214</v>
      </c>
      <c r="L1876" s="118"/>
    </row>
    <row r="1877" s="6" customFormat="1" ht="26" customHeight="1" spans="1:12">
      <c r="A1877" s="21">
        <v>1875</v>
      </c>
      <c r="B1877" s="76" t="s">
        <v>5215</v>
      </c>
      <c r="C1877" s="76" t="s">
        <v>24</v>
      </c>
      <c r="D1877" s="61" t="s">
        <v>4361</v>
      </c>
      <c r="E1877" s="117" t="s">
        <v>4389</v>
      </c>
      <c r="F1877" s="76" t="s">
        <v>4410</v>
      </c>
      <c r="G1877" s="61">
        <v>6</v>
      </c>
      <c r="H1877" s="116">
        <v>300</v>
      </c>
      <c r="I1877" s="23">
        <v>12</v>
      </c>
      <c r="J1877" s="23">
        <f t="shared" si="36"/>
        <v>3600</v>
      </c>
      <c r="K1877" s="76" t="s">
        <v>5216</v>
      </c>
      <c r="L1877" s="118"/>
    </row>
    <row r="1878" s="6" customFormat="1" ht="26" customHeight="1" spans="1:12">
      <c r="A1878" s="21">
        <v>1876</v>
      </c>
      <c r="B1878" s="76" t="s">
        <v>5217</v>
      </c>
      <c r="C1878" s="76" t="s">
        <v>24</v>
      </c>
      <c r="D1878" s="61" t="s">
        <v>4361</v>
      </c>
      <c r="E1878" s="117" t="s">
        <v>5218</v>
      </c>
      <c r="F1878" s="76" t="s">
        <v>4451</v>
      </c>
      <c r="G1878" s="61">
        <v>3</v>
      </c>
      <c r="H1878" s="116">
        <v>150</v>
      </c>
      <c r="I1878" s="23">
        <v>12</v>
      </c>
      <c r="J1878" s="23">
        <f t="shared" si="36"/>
        <v>1800</v>
      </c>
      <c r="K1878" s="76" t="s">
        <v>5219</v>
      </c>
      <c r="L1878" s="118"/>
    </row>
    <row r="1879" s="6" customFormat="1" ht="26" customHeight="1" spans="1:12">
      <c r="A1879" s="21">
        <v>1877</v>
      </c>
      <c r="B1879" s="76" t="s">
        <v>5220</v>
      </c>
      <c r="C1879" s="76" t="s">
        <v>14</v>
      </c>
      <c r="D1879" s="61" t="s">
        <v>4361</v>
      </c>
      <c r="E1879" s="117" t="s">
        <v>5103</v>
      </c>
      <c r="F1879" s="76" t="s">
        <v>4440</v>
      </c>
      <c r="G1879" s="61">
        <v>1</v>
      </c>
      <c r="H1879" s="116">
        <v>50</v>
      </c>
      <c r="I1879" s="23">
        <v>12</v>
      </c>
      <c r="J1879" s="23">
        <f t="shared" si="36"/>
        <v>600</v>
      </c>
      <c r="K1879" s="76" t="s">
        <v>5221</v>
      </c>
      <c r="L1879" s="118"/>
    </row>
    <row r="1880" s="6" customFormat="1" ht="26" customHeight="1" spans="1:12">
      <c r="A1880" s="21">
        <v>1878</v>
      </c>
      <c r="B1880" s="76" t="s">
        <v>5222</v>
      </c>
      <c r="C1880" s="76" t="s">
        <v>24</v>
      </c>
      <c r="D1880" s="61" t="s">
        <v>4361</v>
      </c>
      <c r="E1880" s="117" t="s">
        <v>3947</v>
      </c>
      <c r="F1880" s="76" t="s">
        <v>5223</v>
      </c>
      <c r="G1880" s="61">
        <v>8</v>
      </c>
      <c r="H1880" s="116">
        <v>400</v>
      </c>
      <c r="I1880" s="23">
        <v>12</v>
      </c>
      <c r="J1880" s="23">
        <f t="shared" si="36"/>
        <v>4800</v>
      </c>
      <c r="K1880" s="76" t="s">
        <v>5224</v>
      </c>
      <c r="L1880" s="118"/>
    </row>
    <row r="1881" s="6" customFormat="1" ht="26" customHeight="1" spans="1:12">
      <c r="A1881" s="21">
        <v>1879</v>
      </c>
      <c r="B1881" s="76" t="s">
        <v>5225</v>
      </c>
      <c r="C1881" s="76" t="s">
        <v>14</v>
      </c>
      <c r="D1881" s="61" t="s">
        <v>4361</v>
      </c>
      <c r="E1881" s="117" t="s">
        <v>656</v>
      </c>
      <c r="F1881" s="76" t="s">
        <v>5226</v>
      </c>
      <c r="G1881" s="61">
        <v>3</v>
      </c>
      <c r="H1881" s="116">
        <v>150</v>
      </c>
      <c r="I1881" s="23">
        <v>12</v>
      </c>
      <c r="J1881" s="23">
        <f t="shared" si="36"/>
        <v>1800</v>
      </c>
      <c r="K1881" s="76" t="s">
        <v>5227</v>
      </c>
      <c r="L1881" s="118"/>
    </row>
    <row r="1882" s="6" customFormat="1" ht="26" customHeight="1" spans="1:12">
      <c r="A1882" s="21">
        <v>1880</v>
      </c>
      <c r="B1882" s="76" t="s">
        <v>5228</v>
      </c>
      <c r="C1882" s="76" t="s">
        <v>14</v>
      </c>
      <c r="D1882" s="61" t="s">
        <v>4361</v>
      </c>
      <c r="E1882" s="117" t="s">
        <v>5229</v>
      </c>
      <c r="F1882" s="76" t="s">
        <v>4475</v>
      </c>
      <c r="G1882" s="61">
        <v>3</v>
      </c>
      <c r="H1882" s="116">
        <v>150</v>
      </c>
      <c r="I1882" s="23">
        <v>12</v>
      </c>
      <c r="J1882" s="23">
        <f t="shared" si="36"/>
        <v>1800</v>
      </c>
      <c r="K1882" s="76" t="s">
        <v>5230</v>
      </c>
      <c r="L1882" s="118"/>
    </row>
    <row r="1883" s="6" customFormat="1" ht="26" customHeight="1" spans="1:12">
      <c r="A1883" s="21">
        <v>1881</v>
      </c>
      <c r="B1883" s="76" t="s">
        <v>5231</v>
      </c>
      <c r="C1883" s="76" t="s">
        <v>14</v>
      </c>
      <c r="D1883" s="61" t="s">
        <v>4361</v>
      </c>
      <c r="E1883" s="117" t="s">
        <v>5232</v>
      </c>
      <c r="F1883" s="76" t="s">
        <v>4430</v>
      </c>
      <c r="G1883" s="61">
        <v>3</v>
      </c>
      <c r="H1883" s="116">
        <v>150</v>
      </c>
      <c r="I1883" s="23">
        <v>12</v>
      </c>
      <c r="J1883" s="23">
        <f t="shared" si="36"/>
        <v>1800</v>
      </c>
      <c r="K1883" s="76" t="s">
        <v>5233</v>
      </c>
      <c r="L1883" s="118"/>
    </row>
    <row r="1884" s="6" customFormat="1" ht="26" customHeight="1" spans="1:12">
      <c r="A1884" s="21">
        <v>1882</v>
      </c>
      <c r="B1884" s="76" t="s">
        <v>5234</v>
      </c>
      <c r="C1884" s="76" t="s">
        <v>14</v>
      </c>
      <c r="D1884" s="61" t="s">
        <v>4361</v>
      </c>
      <c r="E1884" s="117" t="s">
        <v>5235</v>
      </c>
      <c r="F1884" s="76" t="s">
        <v>5236</v>
      </c>
      <c r="G1884" s="61">
        <v>9</v>
      </c>
      <c r="H1884" s="116">
        <v>450</v>
      </c>
      <c r="I1884" s="23">
        <v>12</v>
      </c>
      <c r="J1884" s="23">
        <f t="shared" si="36"/>
        <v>5400</v>
      </c>
      <c r="K1884" s="76" t="s">
        <v>5237</v>
      </c>
      <c r="L1884" s="118"/>
    </row>
    <row r="1885" s="6" customFormat="1" ht="26" customHeight="1" spans="1:12">
      <c r="A1885" s="21">
        <v>1883</v>
      </c>
      <c r="B1885" s="76" t="s">
        <v>5238</v>
      </c>
      <c r="C1885" s="76" t="s">
        <v>14</v>
      </c>
      <c r="D1885" s="61" t="s">
        <v>4361</v>
      </c>
      <c r="E1885" s="117" t="s">
        <v>4014</v>
      </c>
      <c r="F1885" s="76" t="s">
        <v>4440</v>
      </c>
      <c r="G1885" s="61">
        <v>2</v>
      </c>
      <c r="H1885" s="116">
        <v>100</v>
      </c>
      <c r="I1885" s="23">
        <v>12</v>
      </c>
      <c r="J1885" s="23">
        <f t="shared" si="36"/>
        <v>1200</v>
      </c>
      <c r="K1885" s="76" t="s">
        <v>5239</v>
      </c>
      <c r="L1885" s="118"/>
    </row>
    <row r="1886" s="6" customFormat="1" ht="26" customHeight="1" spans="1:12">
      <c r="A1886" s="21">
        <v>1884</v>
      </c>
      <c r="B1886" s="76" t="s">
        <v>5240</v>
      </c>
      <c r="C1886" s="76" t="s">
        <v>24</v>
      </c>
      <c r="D1886" s="61" t="s">
        <v>4361</v>
      </c>
      <c r="E1886" s="117" t="s">
        <v>4299</v>
      </c>
      <c r="F1886" s="76" t="s">
        <v>4996</v>
      </c>
      <c r="G1886" s="61">
        <v>2</v>
      </c>
      <c r="H1886" s="116">
        <v>100</v>
      </c>
      <c r="I1886" s="23">
        <v>12</v>
      </c>
      <c r="J1886" s="23">
        <f t="shared" si="36"/>
        <v>1200</v>
      </c>
      <c r="K1886" s="76" t="s">
        <v>5241</v>
      </c>
      <c r="L1886" s="118"/>
    </row>
    <row r="1887" s="6" customFormat="1" ht="26" customHeight="1" spans="1:12">
      <c r="A1887" s="21">
        <v>1885</v>
      </c>
      <c r="B1887" s="76" t="s">
        <v>5242</v>
      </c>
      <c r="C1887" s="76" t="s">
        <v>24</v>
      </c>
      <c r="D1887" s="61" t="s">
        <v>4361</v>
      </c>
      <c r="E1887" s="117" t="s">
        <v>3661</v>
      </c>
      <c r="F1887" s="76" t="s">
        <v>5243</v>
      </c>
      <c r="G1887" s="61">
        <v>3</v>
      </c>
      <c r="H1887" s="116">
        <v>150</v>
      </c>
      <c r="I1887" s="23">
        <v>12</v>
      </c>
      <c r="J1887" s="23">
        <f t="shared" si="36"/>
        <v>1800</v>
      </c>
      <c r="K1887" s="76" t="s">
        <v>5244</v>
      </c>
      <c r="L1887" s="118"/>
    </row>
    <row r="1888" s="6" customFormat="1" ht="26" customHeight="1" spans="1:12">
      <c r="A1888" s="21">
        <v>1886</v>
      </c>
      <c r="B1888" s="76" t="s">
        <v>5245</v>
      </c>
      <c r="C1888" s="76" t="s">
        <v>24</v>
      </c>
      <c r="D1888" s="61" t="s">
        <v>4361</v>
      </c>
      <c r="E1888" s="117" t="s">
        <v>5103</v>
      </c>
      <c r="F1888" s="76" t="s">
        <v>4410</v>
      </c>
      <c r="G1888" s="61">
        <v>2</v>
      </c>
      <c r="H1888" s="116">
        <v>100</v>
      </c>
      <c r="I1888" s="23">
        <v>12</v>
      </c>
      <c r="J1888" s="23">
        <f t="shared" si="36"/>
        <v>1200</v>
      </c>
      <c r="K1888" s="76" t="s">
        <v>5246</v>
      </c>
      <c r="L1888" s="118"/>
    </row>
    <row r="1889" s="6" customFormat="1" ht="26" customHeight="1" spans="1:12">
      <c r="A1889" s="21">
        <v>1887</v>
      </c>
      <c r="B1889" s="76" t="s">
        <v>5247</v>
      </c>
      <c r="C1889" s="76" t="s">
        <v>24</v>
      </c>
      <c r="D1889" s="61" t="s">
        <v>4361</v>
      </c>
      <c r="E1889" s="117" t="s">
        <v>4472</v>
      </c>
      <c r="F1889" s="76" t="s">
        <v>5248</v>
      </c>
      <c r="G1889" s="61">
        <v>3</v>
      </c>
      <c r="H1889" s="116">
        <v>150</v>
      </c>
      <c r="I1889" s="23">
        <v>12</v>
      </c>
      <c r="J1889" s="23">
        <f t="shared" si="36"/>
        <v>1800</v>
      </c>
      <c r="K1889" s="76" t="s">
        <v>5249</v>
      </c>
      <c r="L1889" s="118"/>
    </row>
    <row r="1890" s="6" customFormat="1" ht="26" customHeight="1" spans="1:12">
      <c r="A1890" s="21">
        <v>1888</v>
      </c>
      <c r="B1890" s="76" t="s">
        <v>5250</v>
      </c>
      <c r="C1890" s="76" t="s">
        <v>24</v>
      </c>
      <c r="D1890" s="61" t="s">
        <v>4361</v>
      </c>
      <c r="E1890" s="115" t="s">
        <v>4566</v>
      </c>
      <c r="F1890" s="76" t="s">
        <v>4480</v>
      </c>
      <c r="G1890" s="61">
        <v>12</v>
      </c>
      <c r="H1890" s="116">
        <v>700</v>
      </c>
      <c r="I1890" s="23">
        <v>12</v>
      </c>
      <c r="J1890" s="23">
        <f t="shared" si="36"/>
        <v>8400</v>
      </c>
      <c r="K1890" s="76" t="s">
        <v>5251</v>
      </c>
      <c r="L1890" s="118"/>
    </row>
    <row r="1891" s="6" customFormat="1" ht="26" customHeight="1" spans="1:12">
      <c r="A1891" s="21">
        <v>1889</v>
      </c>
      <c r="B1891" s="76" t="s">
        <v>5252</v>
      </c>
      <c r="C1891" s="76" t="s">
        <v>24</v>
      </c>
      <c r="D1891" s="61" t="s">
        <v>4361</v>
      </c>
      <c r="E1891" s="117" t="s">
        <v>3998</v>
      </c>
      <c r="F1891" s="76" t="s">
        <v>5253</v>
      </c>
      <c r="G1891" s="61">
        <v>3</v>
      </c>
      <c r="H1891" s="116">
        <v>150</v>
      </c>
      <c r="I1891" s="23">
        <v>12</v>
      </c>
      <c r="J1891" s="23">
        <f t="shared" si="36"/>
        <v>1800</v>
      </c>
      <c r="K1891" s="76" t="s">
        <v>5254</v>
      </c>
      <c r="L1891" s="118"/>
    </row>
    <row r="1892" s="6" customFormat="1" ht="26" customHeight="1" spans="1:12">
      <c r="A1892" s="21">
        <v>1890</v>
      </c>
      <c r="B1892" s="76" t="s">
        <v>5255</v>
      </c>
      <c r="C1892" s="76" t="s">
        <v>24</v>
      </c>
      <c r="D1892" s="61" t="s">
        <v>4361</v>
      </c>
      <c r="E1892" s="117" t="s">
        <v>3663</v>
      </c>
      <c r="F1892" s="76" t="s">
        <v>4420</v>
      </c>
      <c r="G1892" s="61">
        <v>9</v>
      </c>
      <c r="H1892" s="116">
        <v>450</v>
      </c>
      <c r="I1892" s="23">
        <v>12</v>
      </c>
      <c r="J1892" s="23">
        <f t="shared" si="36"/>
        <v>5400</v>
      </c>
      <c r="K1892" s="76" t="s">
        <v>5256</v>
      </c>
      <c r="L1892" s="118"/>
    </row>
    <row r="1893" s="6" customFormat="1" ht="26" customHeight="1" spans="1:12">
      <c r="A1893" s="21">
        <v>1891</v>
      </c>
      <c r="B1893" s="76" t="s">
        <v>5257</v>
      </c>
      <c r="C1893" s="76" t="s">
        <v>24</v>
      </c>
      <c r="D1893" s="61" t="s">
        <v>4361</v>
      </c>
      <c r="E1893" s="117" t="s">
        <v>4581</v>
      </c>
      <c r="F1893" s="76" t="s">
        <v>4480</v>
      </c>
      <c r="G1893" s="61">
        <v>3</v>
      </c>
      <c r="H1893" s="116">
        <v>150</v>
      </c>
      <c r="I1893" s="23">
        <v>12</v>
      </c>
      <c r="J1893" s="23">
        <f t="shared" si="36"/>
        <v>1800</v>
      </c>
      <c r="K1893" s="76" t="s">
        <v>5258</v>
      </c>
      <c r="L1893" s="118"/>
    </row>
    <row r="1894" s="6" customFormat="1" ht="26" customHeight="1" spans="1:12">
      <c r="A1894" s="21">
        <v>1892</v>
      </c>
      <c r="B1894" s="76" t="s">
        <v>5259</v>
      </c>
      <c r="C1894" s="76" t="s">
        <v>24</v>
      </c>
      <c r="D1894" s="61" t="s">
        <v>4361</v>
      </c>
      <c r="E1894" s="117" t="s">
        <v>4913</v>
      </c>
      <c r="F1894" s="76" t="s">
        <v>4789</v>
      </c>
      <c r="G1894" s="61">
        <v>4</v>
      </c>
      <c r="H1894" s="116">
        <v>200</v>
      </c>
      <c r="I1894" s="23">
        <v>12</v>
      </c>
      <c r="J1894" s="23">
        <f t="shared" si="36"/>
        <v>2400</v>
      </c>
      <c r="K1894" s="76" t="s">
        <v>5260</v>
      </c>
      <c r="L1894" s="118"/>
    </row>
    <row r="1895" s="6" customFormat="1" ht="26" customHeight="1" spans="1:12">
      <c r="A1895" s="21">
        <v>1893</v>
      </c>
      <c r="B1895" s="76" t="s">
        <v>5261</v>
      </c>
      <c r="C1895" s="76" t="s">
        <v>24</v>
      </c>
      <c r="D1895" s="61" t="s">
        <v>4361</v>
      </c>
      <c r="E1895" s="117" t="s">
        <v>5262</v>
      </c>
      <c r="F1895" s="76" t="s">
        <v>4859</v>
      </c>
      <c r="G1895" s="61">
        <v>4</v>
      </c>
      <c r="H1895" s="116">
        <v>200</v>
      </c>
      <c r="I1895" s="23">
        <v>12</v>
      </c>
      <c r="J1895" s="23">
        <f t="shared" si="36"/>
        <v>2400</v>
      </c>
      <c r="K1895" s="76" t="s">
        <v>5263</v>
      </c>
      <c r="L1895" s="118"/>
    </row>
    <row r="1896" s="6" customFormat="1" ht="26" customHeight="1" spans="1:12">
      <c r="A1896" s="21">
        <v>1894</v>
      </c>
      <c r="B1896" s="76" t="s">
        <v>5264</v>
      </c>
      <c r="C1896" s="76" t="s">
        <v>24</v>
      </c>
      <c r="D1896" s="61" t="s">
        <v>4361</v>
      </c>
      <c r="E1896" s="117" t="s">
        <v>3906</v>
      </c>
      <c r="F1896" s="76" t="s">
        <v>4382</v>
      </c>
      <c r="G1896" s="61">
        <v>6</v>
      </c>
      <c r="H1896" s="116">
        <v>300</v>
      </c>
      <c r="I1896" s="23">
        <v>12</v>
      </c>
      <c r="J1896" s="23">
        <f t="shared" si="36"/>
        <v>3600</v>
      </c>
      <c r="K1896" s="76" t="s">
        <v>5265</v>
      </c>
      <c r="L1896" s="118"/>
    </row>
    <row r="1897" s="6" customFormat="1" ht="26" customHeight="1" spans="1:12">
      <c r="A1897" s="21">
        <v>1895</v>
      </c>
      <c r="B1897" s="76" t="s">
        <v>5266</v>
      </c>
      <c r="C1897" s="76" t="s">
        <v>24</v>
      </c>
      <c r="D1897" s="61" t="s">
        <v>4361</v>
      </c>
      <c r="E1897" s="117" t="s">
        <v>5267</v>
      </c>
      <c r="F1897" s="76" t="s">
        <v>4394</v>
      </c>
      <c r="G1897" s="61">
        <v>4</v>
      </c>
      <c r="H1897" s="116">
        <v>200</v>
      </c>
      <c r="I1897" s="23">
        <v>12</v>
      </c>
      <c r="J1897" s="23">
        <f t="shared" si="36"/>
        <v>2400</v>
      </c>
      <c r="K1897" s="76" t="s">
        <v>5268</v>
      </c>
      <c r="L1897" s="118"/>
    </row>
    <row r="1898" s="6" customFormat="1" ht="26" customHeight="1" spans="1:12">
      <c r="A1898" s="21">
        <v>1896</v>
      </c>
      <c r="B1898" s="76" t="s">
        <v>5269</v>
      </c>
      <c r="C1898" s="76" t="s">
        <v>24</v>
      </c>
      <c r="D1898" s="61" t="s">
        <v>4361</v>
      </c>
      <c r="E1898" s="117" t="s">
        <v>980</v>
      </c>
      <c r="F1898" s="76" t="s">
        <v>5270</v>
      </c>
      <c r="G1898" s="61">
        <v>3</v>
      </c>
      <c r="H1898" s="116">
        <v>150</v>
      </c>
      <c r="I1898" s="23">
        <v>12</v>
      </c>
      <c r="J1898" s="23">
        <f t="shared" si="36"/>
        <v>1800</v>
      </c>
      <c r="K1898" s="76" t="s">
        <v>5271</v>
      </c>
      <c r="L1898" s="118"/>
    </row>
    <row r="1899" s="6" customFormat="1" ht="26" customHeight="1" spans="1:12">
      <c r="A1899" s="21">
        <v>1897</v>
      </c>
      <c r="B1899" s="76" t="s">
        <v>5272</v>
      </c>
      <c r="C1899" s="76" t="s">
        <v>24</v>
      </c>
      <c r="D1899" s="61" t="s">
        <v>4361</v>
      </c>
      <c r="E1899" s="117" t="s">
        <v>4619</v>
      </c>
      <c r="F1899" s="76" t="s">
        <v>5273</v>
      </c>
      <c r="G1899" s="61">
        <v>23</v>
      </c>
      <c r="H1899" s="116" t="s">
        <v>574</v>
      </c>
      <c r="I1899" s="23">
        <v>12</v>
      </c>
      <c r="J1899" s="23">
        <f t="shared" si="36"/>
        <v>9600</v>
      </c>
      <c r="K1899" s="76" t="s">
        <v>5274</v>
      </c>
      <c r="L1899" s="118"/>
    </row>
    <row r="1900" s="6" customFormat="1" ht="26" customHeight="1" spans="1:12">
      <c r="A1900" s="21">
        <v>1898</v>
      </c>
      <c r="B1900" s="76" t="s">
        <v>5275</v>
      </c>
      <c r="C1900" s="76" t="s">
        <v>14</v>
      </c>
      <c r="D1900" s="61" t="s">
        <v>4361</v>
      </c>
      <c r="E1900" s="117" t="s">
        <v>5276</v>
      </c>
      <c r="F1900" s="76" t="s">
        <v>5126</v>
      </c>
      <c r="G1900" s="61">
        <v>5</v>
      </c>
      <c r="H1900" s="116" t="s">
        <v>3626</v>
      </c>
      <c r="I1900" s="23">
        <v>12</v>
      </c>
      <c r="J1900" s="23">
        <f t="shared" si="36"/>
        <v>3000</v>
      </c>
      <c r="K1900" s="76" t="s">
        <v>5277</v>
      </c>
      <c r="L1900" s="118"/>
    </row>
    <row r="1901" s="6" customFormat="1" ht="26" customHeight="1" spans="1:12">
      <c r="A1901" s="21">
        <v>1899</v>
      </c>
      <c r="B1901" s="76" t="s">
        <v>5278</v>
      </c>
      <c r="C1901" s="76" t="s">
        <v>24</v>
      </c>
      <c r="D1901" s="61" t="s">
        <v>4361</v>
      </c>
      <c r="E1901" s="117" t="s">
        <v>1543</v>
      </c>
      <c r="F1901" s="76" t="s">
        <v>4533</v>
      </c>
      <c r="G1901" s="61">
        <v>1</v>
      </c>
      <c r="H1901" s="116">
        <v>50</v>
      </c>
      <c r="I1901" s="23">
        <v>12</v>
      </c>
      <c r="J1901" s="23">
        <f t="shared" si="36"/>
        <v>600</v>
      </c>
      <c r="K1901" s="76" t="s">
        <v>5279</v>
      </c>
      <c r="L1901" s="118"/>
    </row>
    <row r="1902" s="6" customFormat="1" ht="26" customHeight="1" spans="1:12">
      <c r="A1902" s="21">
        <v>1900</v>
      </c>
      <c r="B1902" s="76" t="s">
        <v>5280</v>
      </c>
      <c r="C1902" s="76" t="s">
        <v>24</v>
      </c>
      <c r="D1902" s="61" t="s">
        <v>4361</v>
      </c>
      <c r="E1902" s="117" t="s">
        <v>5281</v>
      </c>
      <c r="F1902" s="76" t="s">
        <v>5282</v>
      </c>
      <c r="G1902" s="61">
        <v>7</v>
      </c>
      <c r="H1902" s="116">
        <v>350</v>
      </c>
      <c r="I1902" s="40">
        <v>3</v>
      </c>
      <c r="J1902" s="23">
        <f t="shared" si="36"/>
        <v>1050</v>
      </c>
      <c r="K1902" s="76" t="s">
        <v>5283</v>
      </c>
      <c r="L1902" s="118"/>
    </row>
    <row r="1903" s="6" customFormat="1" ht="26" customHeight="1" spans="1:12">
      <c r="A1903" s="21">
        <v>1901</v>
      </c>
      <c r="B1903" s="76" t="s">
        <v>5284</v>
      </c>
      <c r="C1903" s="76" t="s">
        <v>24</v>
      </c>
      <c r="D1903" s="61" t="s">
        <v>4361</v>
      </c>
      <c r="E1903" s="117" t="s">
        <v>5285</v>
      </c>
      <c r="F1903" s="76" t="s">
        <v>2732</v>
      </c>
      <c r="G1903" s="61">
        <v>3</v>
      </c>
      <c r="H1903" s="116">
        <v>150</v>
      </c>
      <c r="I1903" s="40">
        <v>9</v>
      </c>
      <c r="J1903" s="23">
        <f t="shared" si="36"/>
        <v>1350</v>
      </c>
      <c r="K1903" s="76" t="s">
        <v>5286</v>
      </c>
      <c r="L1903" s="118"/>
    </row>
    <row r="1904" s="6" customFormat="1" ht="26" customHeight="1" spans="1:12">
      <c r="A1904" s="21">
        <v>1902</v>
      </c>
      <c r="B1904" s="76" t="s">
        <v>5287</v>
      </c>
      <c r="C1904" s="76" t="s">
        <v>14</v>
      </c>
      <c r="D1904" s="61" t="s">
        <v>4361</v>
      </c>
      <c r="E1904" s="117" t="s">
        <v>5288</v>
      </c>
      <c r="F1904" s="76" t="s">
        <v>4925</v>
      </c>
      <c r="G1904" s="61">
        <v>3</v>
      </c>
      <c r="H1904" s="116">
        <v>150</v>
      </c>
      <c r="I1904" s="40">
        <v>11</v>
      </c>
      <c r="J1904" s="23">
        <f t="shared" si="36"/>
        <v>1650</v>
      </c>
      <c r="K1904" s="76" t="s">
        <v>5289</v>
      </c>
      <c r="L1904" s="118" t="s">
        <v>4374</v>
      </c>
    </row>
    <row r="1905" s="6" customFormat="1" ht="26" customHeight="1" spans="1:12">
      <c r="A1905" s="21">
        <v>1903</v>
      </c>
      <c r="B1905" s="76" t="s">
        <v>5290</v>
      </c>
      <c r="C1905" s="76" t="s">
        <v>14</v>
      </c>
      <c r="D1905" s="61" t="s">
        <v>4361</v>
      </c>
      <c r="E1905" s="117" t="s">
        <v>3784</v>
      </c>
      <c r="F1905" s="76" t="s">
        <v>4454</v>
      </c>
      <c r="G1905" s="61">
        <v>3</v>
      </c>
      <c r="H1905" s="116">
        <v>150</v>
      </c>
      <c r="I1905" s="23">
        <v>12</v>
      </c>
      <c r="J1905" s="23">
        <f t="shared" si="36"/>
        <v>1800</v>
      </c>
      <c r="K1905" s="76" t="s">
        <v>5291</v>
      </c>
      <c r="L1905" s="118"/>
    </row>
    <row r="1906" s="6" customFormat="1" ht="26" customHeight="1" spans="1:12">
      <c r="A1906" s="21">
        <v>1904</v>
      </c>
      <c r="B1906" s="76" t="s">
        <v>5292</v>
      </c>
      <c r="C1906" s="76" t="s">
        <v>24</v>
      </c>
      <c r="D1906" s="61" t="s">
        <v>4361</v>
      </c>
      <c r="E1906" s="117" t="s">
        <v>5293</v>
      </c>
      <c r="F1906" s="76" t="s">
        <v>4390</v>
      </c>
      <c r="G1906" s="61">
        <v>14</v>
      </c>
      <c r="H1906" s="116">
        <v>700</v>
      </c>
      <c r="I1906" s="23">
        <v>12</v>
      </c>
      <c r="J1906" s="23">
        <f t="shared" si="36"/>
        <v>8400</v>
      </c>
      <c r="K1906" s="76" t="s">
        <v>5294</v>
      </c>
      <c r="L1906" s="118"/>
    </row>
    <row r="1907" s="6" customFormat="1" ht="26" customHeight="1" spans="1:12">
      <c r="A1907" s="21">
        <v>1905</v>
      </c>
      <c r="B1907" s="76" t="s">
        <v>5295</v>
      </c>
      <c r="C1907" s="76" t="s">
        <v>14</v>
      </c>
      <c r="D1907" s="61" t="s">
        <v>4361</v>
      </c>
      <c r="E1907" s="117" t="s">
        <v>4909</v>
      </c>
      <c r="F1907" s="76" t="s">
        <v>5236</v>
      </c>
      <c r="G1907" s="61">
        <v>3</v>
      </c>
      <c r="H1907" s="116">
        <v>150</v>
      </c>
      <c r="I1907" s="23">
        <v>12</v>
      </c>
      <c r="J1907" s="23">
        <f t="shared" si="36"/>
        <v>1800</v>
      </c>
      <c r="K1907" s="76" t="s">
        <v>5296</v>
      </c>
      <c r="L1907" s="118"/>
    </row>
    <row r="1908" s="6" customFormat="1" ht="26" customHeight="1" spans="1:12">
      <c r="A1908" s="21">
        <v>1906</v>
      </c>
      <c r="B1908" s="76" t="s">
        <v>5297</v>
      </c>
      <c r="C1908" s="76" t="s">
        <v>14</v>
      </c>
      <c r="D1908" s="61" t="s">
        <v>4361</v>
      </c>
      <c r="E1908" s="117" t="s">
        <v>294</v>
      </c>
      <c r="F1908" s="76" t="s">
        <v>4475</v>
      </c>
      <c r="G1908" s="61">
        <v>16</v>
      </c>
      <c r="H1908" s="116">
        <v>700</v>
      </c>
      <c r="I1908" s="23">
        <v>12</v>
      </c>
      <c r="J1908" s="23">
        <f t="shared" si="36"/>
        <v>8400</v>
      </c>
      <c r="K1908" s="76" t="s">
        <v>5298</v>
      </c>
      <c r="L1908" s="118"/>
    </row>
    <row r="1909" s="6" customFormat="1" ht="26" customHeight="1" spans="1:12">
      <c r="A1909" s="21">
        <v>1907</v>
      </c>
      <c r="B1909" s="76" t="s">
        <v>5299</v>
      </c>
      <c r="C1909" s="76" t="s">
        <v>14</v>
      </c>
      <c r="D1909" s="61" t="s">
        <v>4361</v>
      </c>
      <c r="E1909" s="117" t="s">
        <v>5300</v>
      </c>
      <c r="F1909" s="76" t="s">
        <v>4925</v>
      </c>
      <c r="G1909" s="61">
        <v>4</v>
      </c>
      <c r="H1909" s="116">
        <v>200</v>
      </c>
      <c r="I1909" s="23">
        <v>12</v>
      </c>
      <c r="J1909" s="23">
        <f t="shared" si="36"/>
        <v>2400</v>
      </c>
      <c r="K1909" s="76" t="s">
        <v>5301</v>
      </c>
      <c r="L1909" s="118"/>
    </row>
    <row r="1910" s="6" customFormat="1" ht="26" customHeight="1" spans="1:12">
      <c r="A1910" s="21">
        <v>1908</v>
      </c>
      <c r="B1910" s="76" t="s">
        <v>5302</v>
      </c>
      <c r="C1910" s="76" t="s">
        <v>24</v>
      </c>
      <c r="D1910" s="61" t="s">
        <v>4361</v>
      </c>
      <c r="E1910" s="117" t="s">
        <v>3956</v>
      </c>
      <c r="F1910" s="76" t="s">
        <v>4410</v>
      </c>
      <c r="G1910" s="61">
        <v>3</v>
      </c>
      <c r="H1910" s="116">
        <v>150</v>
      </c>
      <c r="I1910" s="23">
        <v>12</v>
      </c>
      <c r="J1910" s="23">
        <f t="shared" si="36"/>
        <v>1800</v>
      </c>
      <c r="K1910" s="76" t="s">
        <v>5303</v>
      </c>
      <c r="L1910" s="118"/>
    </row>
    <row r="1911" s="6" customFormat="1" ht="26" customHeight="1" spans="1:12">
      <c r="A1911" s="21">
        <v>1909</v>
      </c>
      <c r="B1911" s="76" t="s">
        <v>5304</v>
      </c>
      <c r="C1911" s="76" t="s">
        <v>14</v>
      </c>
      <c r="D1911" s="61" t="s">
        <v>4361</v>
      </c>
      <c r="E1911" s="117" t="s">
        <v>4039</v>
      </c>
      <c r="F1911" s="76" t="s">
        <v>4560</v>
      </c>
      <c r="G1911" s="61">
        <v>5</v>
      </c>
      <c r="H1911" s="116">
        <v>250</v>
      </c>
      <c r="I1911" s="23">
        <v>12</v>
      </c>
      <c r="J1911" s="23">
        <f t="shared" si="36"/>
        <v>3000</v>
      </c>
      <c r="K1911" s="76" t="s">
        <v>5305</v>
      </c>
      <c r="L1911" s="118"/>
    </row>
    <row r="1912" s="6" customFormat="1" ht="26" customHeight="1" spans="1:12">
      <c r="A1912" s="21">
        <v>1910</v>
      </c>
      <c r="B1912" s="76" t="s">
        <v>5306</v>
      </c>
      <c r="C1912" s="76" t="s">
        <v>14</v>
      </c>
      <c r="D1912" s="61" t="s">
        <v>4361</v>
      </c>
      <c r="E1912" s="117" t="s">
        <v>5307</v>
      </c>
      <c r="F1912" s="76" t="s">
        <v>4648</v>
      </c>
      <c r="G1912" s="61">
        <v>10</v>
      </c>
      <c r="H1912" s="116">
        <v>700</v>
      </c>
      <c r="I1912" s="23">
        <v>12</v>
      </c>
      <c r="J1912" s="23">
        <f t="shared" si="36"/>
        <v>8400</v>
      </c>
      <c r="K1912" s="76" t="s">
        <v>5308</v>
      </c>
      <c r="L1912" s="118"/>
    </row>
    <row r="1913" s="6" customFormat="1" ht="26" customHeight="1" spans="1:12">
      <c r="A1913" s="21">
        <v>1911</v>
      </c>
      <c r="B1913" s="76" t="s">
        <v>5309</v>
      </c>
      <c r="C1913" s="76" t="s">
        <v>14</v>
      </c>
      <c r="D1913" s="61" t="s">
        <v>4361</v>
      </c>
      <c r="E1913" s="117" t="s">
        <v>5310</v>
      </c>
      <c r="F1913" s="76" t="s">
        <v>4463</v>
      </c>
      <c r="G1913" s="61">
        <v>4</v>
      </c>
      <c r="H1913" s="116">
        <v>200</v>
      </c>
      <c r="I1913" s="23">
        <v>12</v>
      </c>
      <c r="J1913" s="23">
        <f t="shared" si="36"/>
        <v>2400</v>
      </c>
      <c r="K1913" s="76" t="s">
        <v>5311</v>
      </c>
      <c r="L1913" s="118"/>
    </row>
    <row r="1914" s="6" customFormat="1" ht="26" customHeight="1" spans="1:12">
      <c r="A1914" s="21">
        <v>1912</v>
      </c>
      <c r="B1914" s="76" t="s">
        <v>5312</v>
      </c>
      <c r="C1914" s="76" t="s">
        <v>14</v>
      </c>
      <c r="D1914" s="61" t="s">
        <v>4361</v>
      </c>
      <c r="E1914" s="117" t="s">
        <v>5313</v>
      </c>
      <c r="F1914" s="76" t="s">
        <v>5314</v>
      </c>
      <c r="G1914" s="61">
        <v>3</v>
      </c>
      <c r="H1914" s="116">
        <v>150</v>
      </c>
      <c r="I1914" s="23">
        <v>12</v>
      </c>
      <c r="J1914" s="23">
        <f t="shared" si="36"/>
        <v>1800</v>
      </c>
      <c r="K1914" s="76" t="s">
        <v>5315</v>
      </c>
      <c r="L1914" s="118"/>
    </row>
    <row r="1915" s="6" customFormat="1" ht="26" customHeight="1" spans="1:12">
      <c r="A1915" s="21">
        <v>1913</v>
      </c>
      <c r="B1915" s="76" t="s">
        <v>5316</v>
      </c>
      <c r="C1915" s="76" t="s">
        <v>24</v>
      </c>
      <c r="D1915" s="61" t="s">
        <v>4361</v>
      </c>
      <c r="E1915" s="117" t="s">
        <v>4666</v>
      </c>
      <c r="F1915" s="76" t="s">
        <v>370</v>
      </c>
      <c r="G1915" s="61">
        <v>2</v>
      </c>
      <c r="H1915" s="116">
        <v>100</v>
      </c>
      <c r="I1915" s="23">
        <v>12</v>
      </c>
      <c r="J1915" s="23">
        <f t="shared" si="36"/>
        <v>1200</v>
      </c>
      <c r="K1915" s="76" t="s">
        <v>5317</v>
      </c>
      <c r="L1915" s="118"/>
    </row>
    <row r="1916" s="6" customFormat="1" ht="26" customHeight="1" spans="1:12">
      <c r="A1916" s="21">
        <v>1914</v>
      </c>
      <c r="B1916" s="76" t="s">
        <v>5318</v>
      </c>
      <c r="C1916" s="76" t="s">
        <v>14</v>
      </c>
      <c r="D1916" s="61" t="s">
        <v>4361</v>
      </c>
      <c r="E1916" s="117" t="s">
        <v>311</v>
      </c>
      <c r="F1916" s="76" t="s">
        <v>4648</v>
      </c>
      <c r="G1916" s="61">
        <v>14</v>
      </c>
      <c r="H1916" s="116">
        <v>700</v>
      </c>
      <c r="I1916" s="23">
        <v>12</v>
      </c>
      <c r="J1916" s="23">
        <f t="shared" si="36"/>
        <v>8400</v>
      </c>
      <c r="K1916" s="76" t="s">
        <v>5319</v>
      </c>
      <c r="L1916" s="118"/>
    </row>
    <row r="1917" s="6" customFormat="1" ht="26" customHeight="1" spans="1:12">
      <c r="A1917" s="21">
        <v>1915</v>
      </c>
      <c r="B1917" s="76" t="s">
        <v>5320</v>
      </c>
      <c r="C1917" s="76" t="s">
        <v>24</v>
      </c>
      <c r="D1917" s="61" t="s">
        <v>4361</v>
      </c>
      <c r="E1917" s="117" t="s">
        <v>664</v>
      </c>
      <c r="F1917" s="76" t="s">
        <v>4536</v>
      </c>
      <c r="G1917" s="61">
        <v>11</v>
      </c>
      <c r="H1917" s="116">
        <v>700</v>
      </c>
      <c r="I1917" s="23">
        <v>12</v>
      </c>
      <c r="J1917" s="23">
        <f t="shared" si="36"/>
        <v>8400</v>
      </c>
      <c r="K1917" s="76" t="s">
        <v>5321</v>
      </c>
      <c r="L1917" s="118"/>
    </row>
    <row r="1918" s="6" customFormat="1" ht="26" customHeight="1" spans="1:12">
      <c r="A1918" s="21">
        <v>1916</v>
      </c>
      <c r="B1918" s="76" t="s">
        <v>5322</v>
      </c>
      <c r="C1918" s="76" t="s">
        <v>24</v>
      </c>
      <c r="D1918" s="61" t="s">
        <v>4361</v>
      </c>
      <c r="E1918" s="117" t="s">
        <v>3722</v>
      </c>
      <c r="F1918" s="76" t="s">
        <v>4451</v>
      </c>
      <c r="G1918" s="61">
        <v>3</v>
      </c>
      <c r="H1918" s="116">
        <v>150</v>
      </c>
      <c r="I1918" s="23">
        <v>12</v>
      </c>
      <c r="J1918" s="23">
        <f t="shared" si="36"/>
        <v>1800</v>
      </c>
      <c r="K1918" s="76" t="s">
        <v>5323</v>
      </c>
      <c r="L1918" s="118"/>
    </row>
    <row r="1919" s="6" customFormat="1" ht="26" customHeight="1" spans="1:12">
      <c r="A1919" s="21">
        <v>1917</v>
      </c>
      <c r="B1919" s="76" t="s">
        <v>5324</v>
      </c>
      <c r="C1919" s="76" t="s">
        <v>24</v>
      </c>
      <c r="D1919" s="61" t="s">
        <v>4361</v>
      </c>
      <c r="E1919" s="117" t="s">
        <v>3906</v>
      </c>
      <c r="F1919" s="76" t="s">
        <v>4789</v>
      </c>
      <c r="G1919" s="61">
        <v>7</v>
      </c>
      <c r="H1919" s="116">
        <v>350</v>
      </c>
      <c r="I1919" s="23">
        <v>12</v>
      </c>
      <c r="J1919" s="23">
        <f t="shared" si="36"/>
        <v>4200</v>
      </c>
      <c r="K1919" s="76" t="s">
        <v>5325</v>
      </c>
      <c r="L1919" s="118"/>
    </row>
    <row r="1920" s="6" customFormat="1" ht="26" customHeight="1" spans="1:12">
      <c r="A1920" s="21">
        <v>1918</v>
      </c>
      <c r="B1920" s="76" t="s">
        <v>5326</v>
      </c>
      <c r="C1920" s="76" t="s">
        <v>24</v>
      </c>
      <c r="D1920" s="61" t="s">
        <v>4361</v>
      </c>
      <c r="E1920" s="117" t="s">
        <v>3947</v>
      </c>
      <c r="F1920" s="76" t="s">
        <v>4447</v>
      </c>
      <c r="G1920" s="61">
        <v>5</v>
      </c>
      <c r="H1920" s="116">
        <v>250</v>
      </c>
      <c r="I1920" s="23">
        <v>12</v>
      </c>
      <c r="J1920" s="23">
        <f t="shared" si="36"/>
        <v>3000</v>
      </c>
      <c r="K1920" s="76" t="s">
        <v>5327</v>
      </c>
      <c r="L1920" s="118"/>
    </row>
    <row r="1921" s="6" customFormat="1" ht="26" customHeight="1" spans="1:12">
      <c r="A1921" s="21">
        <v>1919</v>
      </c>
      <c r="B1921" s="76" t="s">
        <v>5328</v>
      </c>
      <c r="C1921" s="76" t="s">
        <v>24</v>
      </c>
      <c r="D1921" s="61" t="s">
        <v>4361</v>
      </c>
      <c r="E1921" s="117" t="s">
        <v>5056</v>
      </c>
      <c r="F1921" s="76" t="s">
        <v>4390</v>
      </c>
      <c r="G1921" s="61">
        <v>5</v>
      </c>
      <c r="H1921" s="116">
        <v>250</v>
      </c>
      <c r="I1921" s="23">
        <v>12</v>
      </c>
      <c r="J1921" s="23">
        <f t="shared" si="36"/>
        <v>3000</v>
      </c>
      <c r="K1921" s="76" t="s">
        <v>5329</v>
      </c>
      <c r="L1921" s="118"/>
    </row>
    <row r="1922" s="6" customFormat="1" ht="26" customHeight="1" spans="1:12">
      <c r="A1922" s="21">
        <v>1920</v>
      </c>
      <c r="B1922" s="76" t="s">
        <v>5330</v>
      </c>
      <c r="C1922" s="76" t="s">
        <v>14</v>
      </c>
      <c r="D1922" s="61" t="s">
        <v>4361</v>
      </c>
      <c r="E1922" s="117" t="s">
        <v>3772</v>
      </c>
      <c r="F1922" s="76" t="s">
        <v>4430</v>
      </c>
      <c r="G1922" s="61">
        <v>3</v>
      </c>
      <c r="H1922" s="116">
        <v>150</v>
      </c>
      <c r="I1922" s="23">
        <v>12</v>
      </c>
      <c r="J1922" s="23">
        <f t="shared" si="36"/>
        <v>1800</v>
      </c>
      <c r="K1922" s="76" t="s">
        <v>5331</v>
      </c>
      <c r="L1922" s="118"/>
    </row>
    <row r="1923" s="6" customFormat="1" ht="26" customHeight="1" spans="1:12">
      <c r="A1923" s="21">
        <v>1921</v>
      </c>
      <c r="B1923" s="76" t="s">
        <v>5332</v>
      </c>
      <c r="C1923" s="76" t="s">
        <v>24</v>
      </c>
      <c r="D1923" s="61" t="s">
        <v>4361</v>
      </c>
      <c r="E1923" s="117" t="s">
        <v>4986</v>
      </c>
      <c r="F1923" s="76" t="s">
        <v>2732</v>
      </c>
      <c r="G1923" s="61">
        <v>2</v>
      </c>
      <c r="H1923" s="116">
        <v>100</v>
      </c>
      <c r="I1923" s="23">
        <v>12</v>
      </c>
      <c r="J1923" s="23">
        <f t="shared" si="36"/>
        <v>1200</v>
      </c>
      <c r="K1923" s="76" t="s">
        <v>5333</v>
      </c>
      <c r="L1923" s="118"/>
    </row>
    <row r="1924" s="6" customFormat="1" ht="26" customHeight="1" spans="1:12">
      <c r="A1924" s="21">
        <v>1922</v>
      </c>
      <c r="B1924" s="76" t="s">
        <v>5334</v>
      </c>
      <c r="C1924" s="76" t="s">
        <v>14</v>
      </c>
      <c r="D1924" s="61" t="s">
        <v>4361</v>
      </c>
      <c r="E1924" s="117" t="s">
        <v>3674</v>
      </c>
      <c r="F1924" s="76" t="s">
        <v>4679</v>
      </c>
      <c r="G1924" s="61">
        <v>5</v>
      </c>
      <c r="H1924" s="116">
        <v>250</v>
      </c>
      <c r="I1924" s="23">
        <v>12</v>
      </c>
      <c r="J1924" s="23">
        <f t="shared" ref="J1924:J1987" si="37">H1924*I1924</f>
        <v>3000</v>
      </c>
      <c r="K1924" s="76" t="s">
        <v>5335</v>
      </c>
      <c r="L1924" s="118"/>
    </row>
    <row r="1925" s="6" customFormat="1" ht="26" customHeight="1" spans="1:12">
      <c r="A1925" s="21">
        <v>1923</v>
      </c>
      <c r="B1925" s="76" t="s">
        <v>5336</v>
      </c>
      <c r="C1925" s="76" t="s">
        <v>14</v>
      </c>
      <c r="D1925" s="61" t="s">
        <v>4361</v>
      </c>
      <c r="E1925" s="115" t="s">
        <v>3893</v>
      </c>
      <c r="F1925" s="76" t="s">
        <v>4430</v>
      </c>
      <c r="G1925" s="61">
        <v>2</v>
      </c>
      <c r="H1925" s="116">
        <v>100</v>
      </c>
      <c r="I1925" s="23">
        <v>12</v>
      </c>
      <c r="J1925" s="23">
        <f t="shared" si="37"/>
        <v>1200</v>
      </c>
      <c r="K1925" s="76" t="s">
        <v>5337</v>
      </c>
      <c r="L1925" s="118"/>
    </row>
    <row r="1926" s="6" customFormat="1" ht="26" customHeight="1" spans="1:12">
      <c r="A1926" s="21">
        <v>1924</v>
      </c>
      <c r="B1926" s="76" t="s">
        <v>5338</v>
      </c>
      <c r="C1926" s="76" t="s">
        <v>14</v>
      </c>
      <c r="D1926" s="61" t="s">
        <v>4361</v>
      </c>
      <c r="E1926" s="117" t="s">
        <v>5339</v>
      </c>
      <c r="F1926" s="76" t="s">
        <v>4959</v>
      </c>
      <c r="G1926" s="61">
        <v>2</v>
      </c>
      <c r="H1926" s="116">
        <v>100</v>
      </c>
      <c r="I1926" s="23">
        <v>12</v>
      </c>
      <c r="J1926" s="23">
        <f t="shared" si="37"/>
        <v>1200</v>
      </c>
      <c r="K1926" s="76" t="s">
        <v>5340</v>
      </c>
      <c r="L1926" s="118"/>
    </row>
    <row r="1927" s="6" customFormat="1" ht="26" customHeight="1" spans="1:12">
      <c r="A1927" s="21">
        <v>1925</v>
      </c>
      <c r="B1927" s="76" t="s">
        <v>5341</v>
      </c>
      <c r="C1927" s="76" t="s">
        <v>24</v>
      </c>
      <c r="D1927" s="61" t="s">
        <v>4361</v>
      </c>
      <c r="E1927" s="117">
        <v>24898</v>
      </c>
      <c r="F1927" s="76" t="s">
        <v>4480</v>
      </c>
      <c r="G1927" s="61">
        <v>2</v>
      </c>
      <c r="H1927" s="116">
        <v>100</v>
      </c>
      <c r="I1927" s="40">
        <v>9</v>
      </c>
      <c r="J1927" s="23">
        <f t="shared" si="37"/>
        <v>900</v>
      </c>
      <c r="K1927" s="76" t="s">
        <v>5342</v>
      </c>
      <c r="L1927" s="118"/>
    </row>
    <row r="1928" s="6" customFormat="1" ht="26" customHeight="1" spans="1:12">
      <c r="A1928" s="21">
        <v>1926</v>
      </c>
      <c r="B1928" s="76" t="s">
        <v>5343</v>
      </c>
      <c r="C1928" s="76" t="s">
        <v>24</v>
      </c>
      <c r="D1928" s="61" t="s">
        <v>4361</v>
      </c>
      <c r="E1928" s="117">
        <v>25020</v>
      </c>
      <c r="F1928" s="76" t="s">
        <v>4379</v>
      </c>
      <c r="G1928" s="61">
        <v>16</v>
      </c>
      <c r="H1928" s="116">
        <v>700</v>
      </c>
      <c r="I1928" s="40">
        <v>5</v>
      </c>
      <c r="J1928" s="23">
        <f t="shared" si="37"/>
        <v>3500</v>
      </c>
      <c r="K1928" s="76" t="s">
        <v>5344</v>
      </c>
      <c r="L1928" s="118"/>
    </row>
    <row r="1929" s="6" customFormat="1" ht="26" customHeight="1" spans="1:12">
      <c r="A1929" s="21">
        <v>1927</v>
      </c>
      <c r="B1929" s="76" t="s">
        <v>5345</v>
      </c>
      <c r="C1929" s="76" t="s">
        <v>14</v>
      </c>
      <c r="D1929" s="61" t="s">
        <v>4361</v>
      </c>
      <c r="E1929" s="117">
        <v>16320</v>
      </c>
      <c r="F1929" s="76" t="s">
        <v>4368</v>
      </c>
      <c r="G1929" s="61">
        <v>11</v>
      </c>
      <c r="H1929" s="116">
        <v>700</v>
      </c>
      <c r="I1929" s="23">
        <v>12</v>
      </c>
      <c r="J1929" s="23">
        <f t="shared" si="37"/>
        <v>8400</v>
      </c>
      <c r="K1929" s="76" t="s">
        <v>5346</v>
      </c>
      <c r="L1929" s="118"/>
    </row>
    <row r="1930" s="6" customFormat="1" ht="26" customHeight="1" spans="1:12">
      <c r="A1930" s="21">
        <v>1928</v>
      </c>
      <c r="B1930" s="76" t="s">
        <v>5347</v>
      </c>
      <c r="C1930" s="76" t="s">
        <v>14</v>
      </c>
      <c r="D1930" s="61" t="s">
        <v>4361</v>
      </c>
      <c r="E1930" s="117">
        <v>17804</v>
      </c>
      <c r="F1930" s="76" t="s">
        <v>4506</v>
      </c>
      <c r="G1930" s="61">
        <v>7</v>
      </c>
      <c r="H1930" s="116">
        <v>350</v>
      </c>
      <c r="I1930" s="23">
        <v>12</v>
      </c>
      <c r="J1930" s="23">
        <f t="shared" si="37"/>
        <v>4200</v>
      </c>
      <c r="K1930" s="76" t="s">
        <v>5348</v>
      </c>
      <c r="L1930" s="118"/>
    </row>
    <row r="1931" s="6" customFormat="1" ht="26" customHeight="1" spans="1:12">
      <c r="A1931" s="21">
        <v>1929</v>
      </c>
      <c r="B1931" s="76" t="s">
        <v>45</v>
      </c>
      <c r="C1931" s="76" t="s">
        <v>14</v>
      </c>
      <c r="D1931" s="61" t="s">
        <v>4361</v>
      </c>
      <c r="E1931" s="117">
        <v>16852</v>
      </c>
      <c r="F1931" s="76" t="s">
        <v>4925</v>
      </c>
      <c r="G1931" s="61">
        <v>7</v>
      </c>
      <c r="H1931" s="116">
        <v>350</v>
      </c>
      <c r="I1931" s="23">
        <v>12</v>
      </c>
      <c r="J1931" s="23">
        <f t="shared" si="37"/>
        <v>4200</v>
      </c>
      <c r="K1931" s="76" t="s">
        <v>5349</v>
      </c>
      <c r="L1931" s="118"/>
    </row>
    <row r="1932" s="6" customFormat="1" ht="26" customHeight="1" spans="1:12">
      <c r="A1932" s="21">
        <v>1930</v>
      </c>
      <c r="B1932" s="76" t="s">
        <v>5350</v>
      </c>
      <c r="C1932" s="76" t="s">
        <v>14</v>
      </c>
      <c r="D1932" s="61" t="s">
        <v>4361</v>
      </c>
      <c r="E1932" s="117">
        <v>17552</v>
      </c>
      <c r="F1932" s="76" t="s">
        <v>4509</v>
      </c>
      <c r="G1932" s="61">
        <v>2</v>
      </c>
      <c r="H1932" s="116">
        <v>100</v>
      </c>
      <c r="I1932" s="23">
        <v>12</v>
      </c>
      <c r="J1932" s="23">
        <f t="shared" si="37"/>
        <v>1200</v>
      </c>
      <c r="K1932" s="76" t="s">
        <v>5351</v>
      </c>
      <c r="L1932" s="118"/>
    </row>
    <row r="1933" s="6" customFormat="1" ht="26" customHeight="1" spans="1:12">
      <c r="A1933" s="21">
        <v>1931</v>
      </c>
      <c r="B1933" s="76" t="s">
        <v>5352</v>
      </c>
      <c r="C1933" s="76" t="s">
        <v>14</v>
      </c>
      <c r="D1933" s="61" t="s">
        <v>4361</v>
      </c>
      <c r="E1933" s="117">
        <v>15531</v>
      </c>
      <c r="F1933" s="76" t="s">
        <v>4430</v>
      </c>
      <c r="G1933" s="61">
        <v>11</v>
      </c>
      <c r="H1933" s="116">
        <v>700</v>
      </c>
      <c r="I1933" s="40">
        <v>1</v>
      </c>
      <c r="J1933" s="23">
        <f t="shared" si="37"/>
        <v>700</v>
      </c>
      <c r="K1933" s="76" t="s">
        <v>5353</v>
      </c>
      <c r="L1933" s="118" t="s">
        <v>4306</v>
      </c>
    </row>
    <row r="1934" s="6" customFormat="1" ht="26" customHeight="1" spans="1:12">
      <c r="A1934" s="21">
        <v>1932</v>
      </c>
      <c r="B1934" s="76" t="s">
        <v>5354</v>
      </c>
      <c r="C1934" s="76" t="s">
        <v>14</v>
      </c>
      <c r="D1934" s="61" t="s">
        <v>4361</v>
      </c>
      <c r="E1934" s="117">
        <v>20497</v>
      </c>
      <c r="F1934" s="76" t="s">
        <v>4521</v>
      </c>
      <c r="G1934" s="61">
        <v>11</v>
      </c>
      <c r="H1934" s="116">
        <v>700</v>
      </c>
      <c r="I1934" s="23">
        <v>12</v>
      </c>
      <c r="J1934" s="23">
        <f t="shared" si="37"/>
        <v>8400</v>
      </c>
      <c r="K1934" s="76" t="s">
        <v>5355</v>
      </c>
      <c r="L1934" s="118"/>
    </row>
    <row r="1935" s="6" customFormat="1" ht="26" customHeight="1" spans="1:12">
      <c r="A1935" s="21">
        <v>1933</v>
      </c>
      <c r="B1935" s="76" t="s">
        <v>5356</v>
      </c>
      <c r="C1935" s="76" t="s">
        <v>14</v>
      </c>
      <c r="D1935" s="61" t="s">
        <v>4361</v>
      </c>
      <c r="E1935" s="117">
        <v>15634</v>
      </c>
      <c r="F1935" s="76" t="s">
        <v>4463</v>
      </c>
      <c r="G1935" s="61">
        <v>6</v>
      </c>
      <c r="H1935" s="116">
        <v>300</v>
      </c>
      <c r="I1935" s="23">
        <v>12</v>
      </c>
      <c r="J1935" s="23">
        <f t="shared" si="37"/>
        <v>3600</v>
      </c>
      <c r="K1935" s="76" t="s">
        <v>5357</v>
      </c>
      <c r="L1935" s="118"/>
    </row>
    <row r="1936" s="6" customFormat="1" ht="26" customHeight="1" spans="1:12">
      <c r="A1936" s="21">
        <v>1934</v>
      </c>
      <c r="B1936" s="76" t="s">
        <v>5358</v>
      </c>
      <c r="C1936" s="76" t="s">
        <v>24</v>
      </c>
      <c r="D1936" s="61" t="s">
        <v>4361</v>
      </c>
      <c r="E1936" s="117">
        <v>19619</v>
      </c>
      <c r="F1936" s="76" t="s">
        <v>4704</v>
      </c>
      <c r="G1936" s="61">
        <v>7</v>
      </c>
      <c r="H1936" s="116">
        <v>350</v>
      </c>
      <c r="I1936" s="23">
        <v>12</v>
      </c>
      <c r="J1936" s="23">
        <f t="shared" si="37"/>
        <v>4200</v>
      </c>
      <c r="K1936" s="76" t="s">
        <v>5359</v>
      </c>
      <c r="L1936" s="118"/>
    </row>
    <row r="1937" s="6" customFormat="1" ht="26" customHeight="1" spans="1:12">
      <c r="A1937" s="21">
        <v>1935</v>
      </c>
      <c r="B1937" s="76" t="s">
        <v>5360</v>
      </c>
      <c r="C1937" s="76" t="s">
        <v>14</v>
      </c>
      <c r="D1937" s="61" t="s">
        <v>4361</v>
      </c>
      <c r="E1937" s="117">
        <v>15164</v>
      </c>
      <c r="F1937" s="76" t="s">
        <v>4959</v>
      </c>
      <c r="G1937" s="61">
        <v>6</v>
      </c>
      <c r="H1937" s="116">
        <v>300</v>
      </c>
      <c r="I1937" s="23">
        <v>12</v>
      </c>
      <c r="J1937" s="23">
        <f t="shared" si="37"/>
        <v>3600</v>
      </c>
      <c r="K1937" s="76" t="s">
        <v>5361</v>
      </c>
      <c r="L1937" s="118"/>
    </row>
    <row r="1938" s="6" customFormat="1" ht="26" customHeight="1" spans="1:12">
      <c r="A1938" s="21">
        <v>1936</v>
      </c>
      <c r="B1938" s="76" t="s">
        <v>5362</v>
      </c>
      <c r="C1938" s="76" t="s">
        <v>24</v>
      </c>
      <c r="D1938" s="61" t="s">
        <v>4361</v>
      </c>
      <c r="E1938" s="117">
        <v>14538</v>
      </c>
      <c r="F1938" s="76" t="s">
        <v>4842</v>
      </c>
      <c r="G1938" s="61">
        <v>6</v>
      </c>
      <c r="H1938" s="116">
        <v>300</v>
      </c>
      <c r="I1938" s="23">
        <v>12</v>
      </c>
      <c r="J1938" s="23">
        <f t="shared" si="37"/>
        <v>3600</v>
      </c>
      <c r="K1938" s="76" t="s">
        <v>5363</v>
      </c>
      <c r="L1938" s="118"/>
    </row>
    <row r="1939" s="6" customFormat="1" ht="26" customHeight="1" spans="1:12">
      <c r="A1939" s="21">
        <v>1937</v>
      </c>
      <c r="B1939" s="76" t="s">
        <v>5364</v>
      </c>
      <c r="C1939" s="76" t="s">
        <v>24</v>
      </c>
      <c r="D1939" s="61" t="s">
        <v>4361</v>
      </c>
      <c r="E1939" s="115">
        <v>15530</v>
      </c>
      <c r="F1939" s="76" t="s">
        <v>370</v>
      </c>
      <c r="G1939" s="61">
        <v>4</v>
      </c>
      <c r="H1939" s="116">
        <v>200</v>
      </c>
      <c r="I1939" s="23">
        <v>12</v>
      </c>
      <c r="J1939" s="23">
        <f t="shared" si="37"/>
        <v>2400</v>
      </c>
      <c r="K1939" s="76" t="s">
        <v>5365</v>
      </c>
      <c r="L1939" s="118"/>
    </row>
    <row r="1940" s="6" customFormat="1" ht="26" customHeight="1" spans="1:12">
      <c r="A1940" s="21">
        <v>1938</v>
      </c>
      <c r="B1940" s="115" t="s">
        <v>5366</v>
      </c>
      <c r="C1940" s="115" t="s">
        <v>24</v>
      </c>
      <c r="D1940" s="61" t="s">
        <v>4361</v>
      </c>
      <c r="E1940" s="76">
        <v>14350</v>
      </c>
      <c r="F1940" s="76" t="s">
        <v>5367</v>
      </c>
      <c r="G1940" s="61">
        <v>6</v>
      </c>
      <c r="H1940" s="116">
        <v>300</v>
      </c>
      <c r="I1940" s="23">
        <v>12</v>
      </c>
      <c r="J1940" s="23">
        <f t="shared" si="37"/>
        <v>3600</v>
      </c>
      <c r="K1940" s="76" t="s">
        <v>5368</v>
      </c>
      <c r="L1940" s="118"/>
    </row>
    <row r="1941" s="6" customFormat="1" ht="26" customHeight="1" spans="1:12">
      <c r="A1941" s="21">
        <v>1939</v>
      </c>
      <c r="B1941" s="115" t="s">
        <v>5369</v>
      </c>
      <c r="C1941" s="115" t="s">
        <v>24</v>
      </c>
      <c r="D1941" s="61" t="s">
        <v>4361</v>
      </c>
      <c r="E1941" s="76">
        <v>17164</v>
      </c>
      <c r="F1941" s="76" t="s">
        <v>4420</v>
      </c>
      <c r="G1941" s="61">
        <v>5</v>
      </c>
      <c r="H1941" s="116">
        <v>250</v>
      </c>
      <c r="I1941" s="23">
        <v>12</v>
      </c>
      <c r="J1941" s="23">
        <f t="shared" si="37"/>
        <v>3000</v>
      </c>
      <c r="K1941" s="76" t="s">
        <v>5370</v>
      </c>
      <c r="L1941" s="118"/>
    </row>
    <row r="1942" s="6" customFormat="1" ht="26" customHeight="1" spans="1:12">
      <c r="A1942" s="21">
        <v>1940</v>
      </c>
      <c r="B1942" s="76" t="s">
        <v>5371</v>
      </c>
      <c r="C1942" s="76" t="s">
        <v>24</v>
      </c>
      <c r="D1942" s="61" t="s">
        <v>4361</v>
      </c>
      <c r="E1942" s="117">
        <v>16076</v>
      </c>
      <c r="F1942" s="76" t="s">
        <v>5015</v>
      </c>
      <c r="G1942" s="61">
        <v>4</v>
      </c>
      <c r="H1942" s="116">
        <v>200</v>
      </c>
      <c r="I1942" s="40">
        <v>3</v>
      </c>
      <c r="J1942" s="23">
        <f t="shared" si="37"/>
        <v>600</v>
      </c>
      <c r="K1942" s="76" t="s">
        <v>5372</v>
      </c>
      <c r="L1942" s="118" t="s">
        <v>5373</v>
      </c>
    </row>
    <row r="1943" s="6" customFormat="1" ht="26" customHeight="1" spans="1:12">
      <c r="A1943" s="21">
        <v>1941</v>
      </c>
      <c r="B1943" s="115" t="s">
        <v>5374</v>
      </c>
      <c r="C1943" s="76" t="s">
        <v>24</v>
      </c>
      <c r="D1943" s="61" t="s">
        <v>4361</v>
      </c>
      <c r="E1943" s="76">
        <v>22660</v>
      </c>
      <c r="F1943" s="76" t="s">
        <v>4710</v>
      </c>
      <c r="G1943" s="61">
        <v>13</v>
      </c>
      <c r="H1943" s="116">
        <v>700</v>
      </c>
      <c r="I1943" s="23">
        <v>12</v>
      </c>
      <c r="J1943" s="23">
        <f t="shared" si="37"/>
        <v>8400</v>
      </c>
      <c r="K1943" s="76" t="s">
        <v>5375</v>
      </c>
      <c r="L1943" s="118"/>
    </row>
    <row r="1944" s="6" customFormat="1" ht="26" customHeight="1" spans="1:12">
      <c r="A1944" s="21">
        <v>1942</v>
      </c>
      <c r="B1944" s="76" t="s">
        <v>5376</v>
      </c>
      <c r="C1944" s="76" t="s">
        <v>24</v>
      </c>
      <c r="D1944" s="61" t="s">
        <v>4361</v>
      </c>
      <c r="E1944" s="76">
        <v>21301</v>
      </c>
      <c r="F1944" s="76" t="s">
        <v>5377</v>
      </c>
      <c r="G1944" s="61">
        <v>2</v>
      </c>
      <c r="H1944" s="116">
        <v>100</v>
      </c>
      <c r="I1944" s="23">
        <v>12</v>
      </c>
      <c r="J1944" s="23">
        <f t="shared" si="37"/>
        <v>1200</v>
      </c>
      <c r="K1944" s="76" t="s">
        <v>5378</v>
      </c>
      <c r="L1944" s="118"/>
    </row>
    <row r="1945" s="6" customFormat="1" ht="26" customHeight="1" spans="1:12">
      <c r="A1945" s="21">
        <v>1943</v>
      </c>
      <c r="B1945" s="76" t="s">
        <v>5379</v>
      </c>
      <c r="C1945" s="76" t="s">
        <v>14</v>
      </c>
      <c r="D1945" s="61" t="s">
        <v>4361</v>
      </c>
      <c r="E1945" s="76" t="s">
        <v>5380</v>
      </c>
      <c r="F1945" s="76" t="s">
        <v>4506</v>
      </c>
      <c r="G1945" s="61">
        <v>11</v>
      </c>
      <c r="H1945" s="116" t="s">
        <v>256</v>
      </c>
      <c r="I1945" s="23">
        <v>12</v>
      </c>
      <c r="J1945" s="23">
        <f t="shared" si="37"/>
        <v>8400</v>
      </c>
      <c r="K1945" s="76" t="s">
        <v>5381</v>
      </c>
      <c r="L1945" s="118"/>
    </row>
    <row r="1946" s="6" customFormat="1" ht="26" customHeight="1" spans="1:12">
      <c r="A1946" s="21">
        <v>1944</v>
      </c>
      <c r="B1946" s="76" t="s">
        <v>5382</v>
      </c>
      <c r="C1946" s="76" t="s">
        <v>14</v>
      </c>
      <c r="D1946" s="61" t="s">
        <v>4361</v>
      </c>
      <c r="E1946" s="76" t="s">
        <v>4389</v>
      </c>
      <c r="F1946" s="76" t="s">
        <v>4440</v>
      </c>
      <c r="G1946" s="61">
        <v>12</v>
      </c>
      <c r="H1946" s="116" t="s">
        <v>256</v>
      </c>
      <c r="I1946" s="23">
        <v>12</v>
      </c>
      <c r="J1946" s="23">
        <f t="shared" si="37"/>
        <v>8400</v>
      </c>
      <c r="K1946" s="182" t="s">
        <v>5383</v>
      </c>
      <c r="L1946" s="118"/>
    </row>
    <row r="1947" s="6" customFormat="1" ht="26" customHeight="1" spans="1:12">
      <c r="A1947" s="21">
        <v>1945</v>
      </c>
      <c r="B1947" s="76" t="s">
        <v>5384</v>
      </c>
      <c r="C1947" s="76" t="s">
        <v>14</v>
      </c>
      <c r="D1947" s="61" t="s">
        <v>4361</v>
      </c>
      <c r="E1947" s="76" t="s">
        <v>5385</v>
      </c>
      <c r="F1947" s="76" t="s">
        <v>4440</v>
      </c>
      <c r="G1947" s="61">
        <v>10</v>
      </c>
      <c r="H1947" s="116" t="s">
        <v>256</v>
      </c>
      <c r="I1947" s="23">
        <v>12</v>
      </c>
      <c r="J1947" s="23">
        <f t="shared" si="37"/>
        <v>8400</v>
      </c>
      <c r="K1947" s="76" t="s">
        <v>5386</v>
      </c>
      <c r="L1947" s="118"/>
    </row>
    <row r="1948" s="6" customFormat="1" ht="26" customHeight="1" spans="1:12">
      <c r="A1948" s="21">
        <v>1946</v>
      </c>
      <c r="B1948" s="115" t="s">
        <v>5387</v>
      </c>
      <c r="C1948" s="76" t="s">
        <v>14</v>
      </c>
      <c r="D1948" s="61" t="s">
        <v>4361</v>
      </c>
      <c r="E1948" s="117" t="s">
        <v>5388</v>
      </c>
      <c r="F1948" s="115" t="s">
        <v>5389</v>
      </c>
      <c r="G1948" s="61">
        <v>7</v>
      </c>
      <c r="H1948" s="116" t="s">
        <v>3874</v>
      </c>
      <c r="I1948" s="23">
        <v>12</v>
      </c>
      <c r="J1948" s="23">
        <f t="shared" si="37"/>
        <v>4200</v>
      </c>
      <c r="K1948" s="76" t="s">
        <v>5390</v>
      </c>
      <c r="L1948" s="118"/>
    </row>
    <row r="1949" s="6" customFormat="1" ht="26" customHeight="1" spans="1:12">
      <c r="A1949" s="21">
        <v>1947</v>
      </c>
      <c r="B1949" s="115" t="s">
        <v>5391</v>
      </c>
      <c r="C1949" s="115" t="s">
        <v>14</v>
      </c>
      <c r="D1949" s="61" t="s">
        <v>4361</v>
      </c>
      <c r="E1949" s="119" t="s">
        <v>3932</v>
      </c>
      <c r="F1949" s="76" t="s">
        <v>4549</v>
      </c>
      <c r="G1949" s="61">
        <v>2</v>
      </c>
      <c r="H1949" s="116" t="s">
        <v>259</v>
      </c>
      <c r="I1949" s="23">
        <v>12</v>
      </c>
      <c r="J1949" s="23">
        <f t="shared" si="37"/>
        <v>1200</v>
      </c>
      <c r="K1949" s="76" t="s">
        <v>5392</v>
      </c>
      <c r="L1949" s="118"/>
    </row>
    <row r="1950" s="6" customFormat="1" ht="26" customHeight="1" spans="1:12">
      <c r="A1950" s="21">
        <v>1948</v>
      </c>
      <c r="B1950" s="76" t="s">
        <v>5393</v>
      </c>
      <c r="C1950" s="76" t="s">
        <v>14</v>
      </c>
      <c r="D1950" s="61" t="s">
        <v>4361</v>
      </c>
      <c r="E1950" s="76" t="s">
        <v>5394</v>
      </c>
      <c r="F1950" s="76" t="s">
        <v>4506</v>
      </c>
      <c r="G1950" s="61">
        <v>4</v>
      </c>
      <c r="H1950" s="116" t="s">
        <v>3745</v>
      </c>
      <c r="I1950" s="23">
        <v>12</v>
      </c>
      <c r="J1950" s="23">
        <f t="shared" si="37"/>
        <v>2400</v>
      </c>
      <c r="K1950" s="115" t="s">
        <v>5395</v>
      </c>
      <c r="L1950" s="118"/>
    </row>
    <row r="1951" s="6" customFormat="1" ht="26" customHeight="1" spans="1:12">
      <c r="A1951" s="21">
        <v>1949</v>
      </c>
      <c r="B1951" s="76" t="s">
        <v>5396</v>
      </c>
      <c r="C1951" s="76" t="s">
        <v>24</v>
      </c>
      <c r="D1951" s="61" t="s">
        <v>4361</v>
      </c>
      <c r="E1951" s="117" t="s">
        <v>4548</v>
      </c>
      <c r="F1951" s="76" t="s">
        <v>4434</v>
      </c>
      <c r="G1951" s="61">
        <v>3</v>
      </c>
      <c r="H1951" s="116" t="s">
        <v>3698</v>
      </c>
      <c r="I1951" s="23">
        <v>12</v>
      </c>
      <c r="J1951" s="23">
        <f t="shared" si="37"/>
        <v>1800</v>
      </c>
      <c r="K1951" s="76" t="s">
        <v>5397</v>
      </c>
      <c r="L1951" s="118"/>
    </row>
    <row r="1952" s="6" customFormat="1" ht="26" customHeight="1" spans="1:12">
      <c r="A1952" s="21">
        <v>1950</v>
      </c>
      <c r="B1952" s="115" t="s">
        <v>5398</v>
      </c>
      <c r="C1952" s="115" t="s">
        <v>24</v>
      </c>
      <c r="D1952" s="61" t="s">
        <v>4361</v>
      </c>
      <c r="E1952" s="76" t="s">
        <v>5399</v>
      </c>
      <c r="F1952" s="76" t="s">
        <v>4842</v>
      </c>
      <c r="G1952" s="61">
        <v>6</v>
      </c>
      <c r="H1952" s="116" t="s">
        <v>661</v>
      </c>
      <c r="I1952" s="23">
        <v>12</v>
      </c>
      <c r="J1952" s="23">
        <f t="shared" si="37"/>
        <v>3600</v>
      </c>
      <c r="K1952" s="76" t="s">
        <v>5400</v>
      </c>
      <c r="L1952" s="118"/>
    </row>
    <row r="1953" s="6" customFormat="1" ht="26" customHeight="1" spans="1:12">
      <c r="A1953" s="21">
        <v>1951</v>
      </c>
      <c r="B1953" s="115" t="s">
        <v>5401</v>
      </c>
      <c r="C1953" s="120" t="s">
        <v>14</v>
      </c>
      <c r="D1953" s="61" t="s">
        <v>4361</v>
      </c>
      <c r="E1953" s="76" t="s">
        <v>4340</v>
      </c>
      <c r="F1953" s="76" t="s">
        <v>4806</v>
      </c>
      <c r="G1953" s="61">
        <v>2</v>
      </c>
      <c r="H1953" s="116" t="s">
        <v>259</v>
      </c>
      <c r="I1953" s="23">
        <v>12</v>
      </c>
      <c r="J1953" s="23">
        <f t="shared" si="37"/>
        <v>1200</v>
      </c>
      <c r="K1953" s="115" t="s">
        <v>5402</v>
      </c>
      <c r="L1953" s="118"/>
    </row>
    <row r="1954" s="6" customFormat="1" ht="26" customHeight="1" spans="1:12">
      <c r="A1954" s="21">
        <v>1952</v>
      </c>
      <c r="B1954" s="115" t="s">
        <v>5403</v>
      </c>
      <c r="C1954" s="76" t="s">
        <v>24</v>
      </c>
      <c r="D1954" s="61" t="s">
        <v>4361</v>
      </c>
      <c r="E1954" s="76" t="s">
        <v>5404</v>
      </c>
      <c r="F1954" s="76" t="s">
        <v>4394</v>
      </c>
      <c r="G1954" s="61">
        <v>3</v>
      </c>
      <c r="H1954" s="116" t="s">
        <v>3698</v>
      </c>
      <c r="I1954" s="23">
        <v>12</v>
      </c>
      <c r="J1954" s="23">
        <f t="shared" si="37"/>
        <v>1800</v>
      </c>
      <c r="K1954" s="76" t="s">
        <v>5405</v>
      </c>
      <c r="L1954" s="118"/>
    </row>
    <row r="1955" s="6" customFormat="1" ht="26" customHeight="1" spans="1:12">
      <c r="A1955" s="21">
        <v>1953</v>
      </c>
      <c r="B1955" s="76" t="s">
        <v>5406</v>
      </c>
      <c r="C1955" s="76" t="s">
        <v>24</v>
      </c>
      <c r="D1955" s="61" t="s">
        <v>4361</v>
      </c>
      <c r="E1955" s="117" t="s">
        <v>4044</v>
      </c>
      <c r="F1955" s="76" t="s">
        <v>4859</v>
      </c>
      <c r="G1955" s="61">
        <v>4</v>
      </c>
      <c r="H1955" s="116" t="s">
        <v>3745</v>
      </c>
      <c r="I1955" s="23">
        <v>12</v>
      </c>
      <c r="J1955" s="23">
        <f t="shared" si="37"/>
        <v>2400</v>
      </c>
      <c r="K1955" s="76" t="s">
        <v>5407</v>
      </c>
      <c r="L1955" s="118"/>
    </row>
    <row r="1956" s="6" customFormat="1" ht="26" customHeight="1" spans="1:12">
      <c r="A1956" s="21">
        <v>1954</v>
      </c>
      <c r="B1956" s="76" t="s">
        <v>5408</v>
      </c>
      <c r="C1956" s="76" t="s">
        <v>24</v>
      </c>
      <c r="D1956" s="61" t="s">
        <v>4361</v>
      </c>
      <c r="E1956" s="117" t="s">
        <v>5002</v>
      </c>
      <c r="F1956" s="76" t="s">
        <v>4447</v>
      </c>
      <c r="G1956" s="61">
        <v>2</v>
      </c>
      <c r="H1956" s="116" t="s">
        <v>259</v>
      </c>
      <c r="I1956" s="23">
        <v>12</v>
      </c>
      <c r="J1956" s="23">
        <f t="shared" si="37"/>
        <v>1200</v>
      </c>
      <c r="K1956" s="76" t="s">
        <v>5409</v>
      </c>
      <c r="L1956" s="118"/>
    </row>
    <row r="1957" s="6" customFormat="1" ht="26" customHeight="1" spans="1:12">
      <c r="A1957" s="21">
        <v>1955</v>
      </c>
      <c r="B1957" s="76" t="s">
        <v>5410</v>
      </c>
      <c r="C1957" s="116" t="s">
        <v>14</v>
      </c>
      <c r="D1957" s="61" t="s">
        <v>4361</v>
      </c>
      <c r="E1957" s="117" t="s">
        <v>4909</v>
      </c>
      <c r="F1957" s="76" t="s">
        <v>5411</v>
      </c>
      <c r="G1957" s="61">
        <v>2</v>
      </c>
      <c r="H1957" s="116" t="s">
        <v>259</v>
      </c>
      <c r="I1957" s="23">
        <v>12</v>
      </c>
      <c r="J1957" s="23">
        <f t="shared" si="37"/>
        <v>1200</v>
      </c>
      <c r="K1957" s="76" t="s">
        <v>5412</v>
      </c>
      <c r="L1957" s="118"/>
    </row>
    <row r="1958" s="6" customFormat="1" ht="26" customHeight="1" spans="1:12">
      <c r="A1958" s="21">
        <v>1956</v>
      </c>
      <c r="B1958" s="115" t="s">
        <v>1331</v>
      </c>
      <c r="C1958" s="120" t="s">
        <v>24</v>
      </c>
      <c r="D1958" s="61" t="s">
        <v>4361</v>
      </c>
      <c r="E1958" s="76" t="s">
        <v>3869</v>
      </c>
      <c r="F1958" s="115" t="s">
        <v>5413</v>
      </c>
      <c r="G1958" s="61">
        <v>4</v>
      </c>
      <c r="H1958" s="116" t="s">
        <v>3745</v>
      </c>
      <c r="I1958" s="23">
        <v>12</v>
      </c>
      <c r="J1958" s="23">
        <f t="shared" si="37"/>
        <v>2400</v>
      </c>
      <c r="K1958" s="115" t="s">
        <v>5414</v>
      </c>
      <c r="L1958" s="118"/>
    </row>
    <row r="1959" s="6" customFormat="1" ht="26" customHeight="1" spans="1:12">
      <c r="A1959" s="21">
        <v>1957</v>
      </c>
      <c r="B1959" s="76" t="s">
        <v>5415</v>
      </c>
      <c r="C1959" s="120" t="s">
        <v>24</v>
      </c>
      <c r="D1959" s="61" t="s">
        <v>4361</v>
      </c>
      <c r="E1959" s="76" t="s">
        <v>5416</v>
      </c>
      <c r="F1959" s="76" t="s">
        <v>4447</v>
      </c>
      <c r="G1959" s="61">
        <v>8</v>
      </c>
      <c r="H1959" s="116" t="s">
        <v>3883</v>
      </c>
      <c r="I1959" s="23">
        <v>12</v>
      </c>
      <c r="J1959" s="23">
        <f t="shared" si="37"/>
        <v>4800</v>
      </c>
      <c r="K1959" s="76" t="s">
        <v>5417</v>
      </c>
      <c r="L1959" s="118"/>
    </row>
    <row r="1960" s="6" customFormat="1" ht="26" customHeight="1" spans="1:12">
      <c r="A1960" s="21">
        <v>1958</v>
      </c>
      <c r="B1960" s="116" t="s">
        <v>5418</v>
      </c>
      <c r="C1960" s="116" t="s">
        <v>24</v>
      </c>
      <c r="D1960" s="61" t="s">
        <v>4361</v>
      </c>
      <c r="E1960" s="121" t="s">
        <v>5419</v>
      </c>
      <c r="F1960" s="76" t="s">
        <v>5253</v>
      </c>
      <c r="G1960" s="61">
        <v>12</v>
      </c>
      <c r="H1960" s="122" t="s">
        <v>256</v>
      </c>
      <c r="I1960" s="40">
        <v>5</v>
      </c>
      <c r="J1960" s="23">
        <f t="shared" si="37"/>
        <v>3500</v>
      </c>
      <c r="K1960" s="76" t="s">
        <v>5420</v>
      </c>
      <c r="L1960" s="118"/>
    </row>
    <row r="1961" s="6" customFormat="1" ht="26" customHeight="1" spans="1:12">
      <c r="A1961" s="21">
        <v>1959</v>
      </c>
      <c r="B1961" s="115" t="s">
        <v>5421</v>
      </c>
      <c r="C1961" s="115" t="s">
        <v>14</v>
      </c>
      <c r="D1961" s="61" t="s">
        <v>4361</v>
      </c>
      <c r="E1961" s="121" t="s">
        <v>5422</v>
      </c>
      <c r="F1961" s="115" t="s">
        <v>4925</v>
      </c>
      <c r="G1961" s="61">
        <v>4</v>
      </c>
      <c r="H1961" s="116" t="s">
        <v>3745</v>
      </c>
      <c r="I1961" s="40">
        <v>10</v>
      </c>
      <c r="J1961" s="23">
        <f t="shared" si="37"/>
        <v>2000</v>
      </c>
      <c r="K1961" s="76" t="s">
        <v>5423</v>
      </c>
      <c r="L1961" s="118" t="s">
        <v>5424</v>
      </c>
    </row>
    <row r="1962" s="6" customFormat="1" ht="26" customHeight="1" spans="1:12">
      <c r="A1962" s="21">
        <v>1960</v>
      </c>
      <c r="B1962" s="76" t="s">
        <v>5425</v>
      </c>
      <c r="C1962" s="115" t="s">
        <v>14</v>
      </c>
      <c r="D1962" s="61" t="s">
        <v>4361</v>
      </c>
      <c r="E1962" s="76" t="s">
        <v>5426</v>
      </c>
      <c r="F1962" s="115" t="s">
        <v>4440</v>
      </c>
      <c r="G1962" s="61">
        <v>4</v>
      </c>
      <c r="H1962" s="116" t="s">
        <v>3745</v>
      </c>
      <c r="I1962" s="40">
        <v>12</v>
      </c>
      <c r="J1962" s="23">
        <f t="shared" si="37"/>
        <v>2400</v>
      </c>
      <c r="K1962" s="76" t="s">
        <v>5427</v>
      </c>
      <c r="L1962" s="118" t="s">
        <v>5428</v>
      </c>
    </row>
    <row r="1963" s="6" customFormat="1" ht="26" customHeight="1" spans="1:12">
      <c r="A1963" s="21">
        <v>1961</v>
      </c>
      <c r="B1963" s="116" t="s">
        <v>5429</v>
      </c>
      <c r="C1963" s="116" t="s">
        <v>14</v>
      </c>
      <c r="D1963" s="61" t="s">
        <v>4361</v>
      </c>
      <c r="E1963" s="121" t="s">
        <v>3893</v>
      </c>
      <c r="F1963" s="76" t="s">
        <v>5236</v>
      </c>
      <c r="G1963" s="61">
        <v>2</v>
      </c>
      <c r="H1963" s="116" t="s">
        <v>259</v>
      </c>
      <c r="I1963" s="40">
        <v>12</v>
      </c>
      <c r="J1963" s="23">
        <f t="shared" si="37"/>
        <v>1200</v>
      </c>
      <c r="K1963" s="76" t="s">
        <v>5430</v>
      </c>
      <c r="L1963" s="118" t="s">
        <v>5431</v>
      </c>
    </row>
    <row r="1964" s="6" customFormat="1" ht="26" customHeight="1" spans="1:12">
      <c r="A1964" s="21">
        <v>1962</v>
      </c>
      <c r="B1964" s="115" t="s">
        <v>5432</v>
      </c>
      <c r="C1964" s="116" t="s">
        <v>24</v>
      </c>
      <c r="D1964" s="61" t="s">
        <v>4361</v>
      </c>
      <c r="E1964" s="76" t="s">
        <v>298</v>
      </c>
      <c r="F1964" s="115" t="s">
        <v>4410</v>
      </c>
      <c r="G1964" s="61">
        <v>9</v>
      </c>
      <c r="H1964" s="116" t="s">
        <v>3921</v>
      </c>
      <c r="I1964" s="23">
        <v>12</v>
      </c>
      <c r="J1964" s="23">
        <f t="shared" si="37"/>
        <v>5400</v>
      </c>
      <c r="K1964" s="76" t="s">
        <v>5433</v>
      </c>
      <c r="L1964" s="118"/>
    </row>
    <row r="1965" s="6" customFormat="1" ht="26" customHeight="1" spans="1:12">
      <c r="A1965" s="21">
        <v>1963</v>
      </c>
      <c r="B1965" s="116" t="s">
        <v>5434</v>
      </c>
      <c r="C1965" s="116" t="s">
        <v>24</v>
      </c>
      <c r="D1965" s="61" t="s">
        <v>4361</v>
      </c>
      <c r="E1965" s="120" t="s">
        <v>3889</v>
      </c>
      <c r="F1965" s="115" t="s">
        <v>4434</v>
      </c>
      <c r="G1965" s="61">
        <v>3</v>
      </c>
      <c r="H1965" s="116" t="s">
        <v>3698</v>
      </c>
      <c r="I1965" s="40">
        <v>3</v>
      </c>
      <c r="J1965" s="23">
        <f t="shared" si="37"/>
        <v>450</v>
      </c>
      <c r="K1965" s="76" t="s">
        <v>5435</v>
      </c>
      <c r="L1965" s="118" t="s">
        <v>5373</v>
      </c>
    </row>
    <row r="1966" s="6" customFormat="1" ht="26" customHeight="1" spans="1:12">
      <c r="A1966" s="21">
        <v>1964</v>
      </c>
      <c r="B1966" s="116" t="s">
        <v>5436</v>
      </c>
      <c r="C1966" s="116" t="s">
        <v>24</v>
      </c>
      <c r="D1966" s="61" t="s">
        <v>4361</v>
      </c>
      <c r="E1966" s="120" t="s">
        <v>4909</v>
      </c>
      <c r="F1966" s="115" t="s">
        <v>4789</v>
      </c>
      <c r="G1966" s="61">
        <v>3</v>
      </c>
      <c r="H1966" s="116" t="s">
        <v>3698</v>
      </c>
      <c r="I1966" s="23">
        <v>12</v>
      </c>
      <c r="J1966" s="23">
        <f t="shared" si="37"/>
        <v>1800</v>
      </c>
      <c r="K1966" s="76" t="s">
        <v>5437</v>
      </c>
      <c r="L1966" s="118"/>
    </row>
    <row r="1967" s="6" customFormat="1" ht="26" customHeight="1" spans="1:12">
      <c r="A1967" s="21">
        <v>1965</v>
      </c>
      <c r="B1967" s="116" t="s">
        <v>5438</v>
      </c>
      <c r="C1967" s="116" t="s">
        <v>24</v>
      </c>
      <c r="D1967" s="61" t="s">
        <v>4361</v>
      </c>
      <c r="E1967" s="120" t="s">
        <v>4913</v>
      </c>
      <c r="F1967" s="115" t="s">
        <v>4410</v>
      </c>
      <c r="G1967" s="61">
        <v>3</v>
      </c>
      <c r="H1967" s="116" t="s">
        <v>3698</v>
      </c>
      <c r="I1967" s="23">
        <v>12</v>
      </c>
      <c r="J1967" s="23">
        <f t="shared" si="37"/>
        <v>1800</v>
      </c>
      <c r="K1967" s="76" t="s">
        <v>5439</v>
      </c>
      <c r="L1967" s="118"/>
    </row>
    <row r="1968" s="6" customFormat="1" ht="26" customHeight="1" spans="1:12">
      <c r="A1968" s="21">
        <v>1966</v>
      </c>
      <c r="B1968" s="115" t="s">
        <v>5440</v>
      </c>
      <c r="C1968" s="116" t="s">
        <v>14</v>
      </c>
      <c r="D1968" s="61" t="s">
        <v>4361</v>
      </c>
      <c r="E1968" s="120" t="s">
        <v>3938</v>
      </c>
      <c r="F1968" s="76" t="s">
        <v>4931</v>
      </c>
      <c r="G1968" s="61">
        <v>4</v>
      </c>
      <c r="H1968" s="116" t="s">
        <v>3745</v>
      </c>
      <c r="I1968" s="40">
        <v>5</v>
      </c>
      <c r="J1968" s="23">
        <f t="shared" si="37"/>
        <v>1000</v>
      </c>
      <c r="K1968" s="76" t="s">
        <v>5441</v>
      </c>
      <c r="L1968" s="118" t="s">
        <v>4686</v>
      </c>
    </row>
    <row r="1969" s="6" customFormat="1" ht="26" customHeight="1" spans="1:12">
      <c r="A1969" s="21">
        <v>1967</v>
      </c>
      <c r="B1969" s="115" t="s">
        <v>5442</v>
      </c>
      <c r="C1969" s="115" t="s">
        <v>14</v>
      </c>
      <c r="D1969" s="61" t="s">
        <v>4361</v>
      </c>
      <c r="E1969" s="120" t="s">
        <v>4025</v>
      </c>
      <c r="F1969" s="76" t="s">
        <v>4454</v>
      </c>
      <c r="G1969" s="61">
        <v>4</v>
      </c>
      <c r="H1969" s="116" t="s">
        <v>3745</v>
      </c>
      <c r="I1969" s="23">
        <v>12</v>
      </c>
      <c r="J1969" s="23">
        <f t="shared" si="37"/>
        <v>2400</v>
      </c>
      <c r="K1969" s="76" t="s">
        <v>5443</v>
      </c>
      <c r="L1969" s="118"/>
    </row>
    <row r="1970" s="6" customFormat="1" ht="26" customHeight="1" spans="1:12">
      <c r="A1970" s="21">
        <v>1968</v>
      </c>
      <c r="B1970" s="115" t="s">
        <v>5444</v>
      </c>
      <c r="C1970" s="115" t="s">
        <v>24</v>
      </c>
      <c r="D1970" s="61" t="s">
        <v>4361</v>
      </c>
      <c r="E1970" s="121" t="s">
        <v>4059</v>
      </c>
      <c r="F1970" s="115" t="s">
        <v>4607</v>
      </c>
      <c r="G1970" s="61">
        <v>8</v>
      </c>
      <c r="H1970" s="116" t="s">
        <v>3883</v>
      </c>
      <c r="I1970" s="23">
        <v>12</v>
      </c>
      <c r="J1970" s="23">
        <f t="shared" si="37"/>
        <v>4800</v>
      </c>
      <c r="K1970" s="76" t="s">
        <v>5445</v>
      </c>
      <c r="L1970" s="118"/>
    </row>
    <row r="1971" s="6" customFormat="1" ht="26" customHeight="1" spans="1:12">
      <c r="A1971" s="21">
        <v>1969</v>
      </c>
      <c r="B1971" s="115" t="s">
        <v>5446</v>
      </c>
      <c r="C1971" s="115" t="s">
        <v>24</v>
      </c>
      <c r="D1971" s="61" t="s">
        <v>4361</v>
      </c>
      <c r="E1971" s="121" t="s">
        <v>3670</v>
      </c>
      <c r="F1971" s="115" t="s">
        <v>4707</v>
      </c>
      <c r="G1971" s="61">
        <v>2</v>
      </c>
      <c r="H1971" s="116" t="s">
        <v>259</v>
      </c>
      <c r="I1971" s="23">
        <v>12</v>
      </c>
      <c r="J1971" s="23">
        <f t="shared" si="37"/>
        <v>1200</v>
      </c>
      <c r="K1971" s="76" t="s">
        <v>5447</v>
      </c>
      <c r="L1971" s="118"/>
    </row>
    <row r="1972" s="6" customFormat="1" ht="26" customHeight="1" spans="1:12">
      <c r="A1972" s="21">
        <v>1970</v>
      </c>
      <c r="B1972" s="116" t="s">
        <v>5448</v>
      </c>
      <c r="C1972" s="116" t="s">
        <v>14</v>
      </c>
      <c r="D1972" s="61" t="s">
        <v>4361</v>
      </c>
      <c r="E1972" s="121" t="s">
        <v>3752</v>
      </c>
      <c r="F1972" s="117" t="s">
        <v>4466</v>
      </c>
      <c r="G1972" s="61">
        <v>2</v>
      </c>
      <c r="H1972" s="116" t="s">
        <v>259</v>
      </c>
      <c r="I1972" s="23">
        <v>12</v>
      </c>
      <c r="J1972" s="23">
        <f t="shared" si="37"/>
        <v>1200</v>
      </c>
      <c r="K1972" s="76" t="s">
        <v>5449</v>
      </c>
      <c r="L1972" s="118"/>
    </row>
    <row r="1973" s="6" customFormat="1" ht="26" customHeight="1" spans="1:12">
      <c r="A1973" s="21">
        <v>1971</v>
      </c>
      <c r="B1973" s="115" t="s">
        <v>5450</v>
      </c>
      <c r="C1973" s="115" t="s">
        <v>14</v>
      </c>
      <c r="D1973" s="61" t="s">
        <v>4361</v>
      </c>
      <c r="E1973" s="120" t="s">
        <v>4419</v>
      </c>
      <c r="F1973" s="76" t="s">
        <v>4466</v>
      </c>
      <c r="G1973" s="61">
        <v>2</v>
      </c>
      <c r="H1973" s="116" t="s">
        <v>259</v>
      </c>
      <c r="I1973" s="23">
        <v>12</v>
      </c>
      <c r="J1973" s="23">
        <f t="shared" si="37"/>
        <v>1200</v>
      </c>
      <c r="K1973" s="76" t="s">
        <v>5451</v>
      </c>
      <c r="L1973" s="118"/>
    </row>
    <row r="1974" s="6" customFormat="1" ht="26" customHeight="1" spans="1:12">
      <c r="A1974" s="21">
        <v>1972</v>
      </c>
      <c r="B1974" s="44" t="s">
        <v>5452</v>
      </c>
      <c r="C1974" s="44" t="s">
        <v>14</v>
      </c>
      <c r="D1974" s="37" t="s">
        <v>5453</v>
      </c>
      <c r="E1974" s="45" t="s">
        <v>5454</v>
      </c>
      <c r="F1974" s="36" t="s">
        <v>5455</v>
      </c>
      <c r="G1974" s="37">
        <v>17</v>
      </c>
      <c r="H1974" s="46" t="s">
        <v>256</v>
      </c>
      <c r="I1974" s="23">
        <v>12</v>
      </c>
      <c r="J1974" s="23">
        <f t="shared" si="37"/>
        <v>8400</v>
      </c>
      <c r="K1974" s="36" t="s">
        <v>5456</v>
      </c>
      <c r="L1974" s="25"/>
    </row>
    <row r="1975" s="6" customFormat="1" ht="26" customHeight="1" spans="1:12">
      <c r="A1975" s="21">
        <v>1973</v>
      </c>
      <c r="B1975" s="44" t="s">
        <v>5457</v>
      </c>
      <c r="C1975" s="44" t="s">
        <v>14</v>
      </c>
      <c r="D1975" s="37" t="s">
        <v>5453</v>
      </c>
      <c r="E1975" s="45" t="s">
        <v>3726</v>
      </c>
      <c r="F1975" s="36" t="s">
        <v>5458</v>
      </c>
      <c r="G1975" s="37">
        <v>9</v>
      </c>
      <c r="H1975" s="46">
        <v>450</v>
      </c>
      <c r="I1975" s="23">
        <v>12</v>
      </c>
      <c r="J1975" s="23">
        <f t="shared" si="37"/>
        <v>5400</v>
      </c>
      <c r="K1975" s="36" t="s">
        <v>5459</v>
      </c>
      <c r="L1975" s="25"/>
    </row>
    <row r="1976" s="6" customFormat="1" ht="26" customHeight="1" spans="1:12">
      <c r="A1976" s="21">
        <v>1974</v>
      </c>
      <c r="B1976" s="44" t="s">
        <v>5460</v>
      </c>
      <c r="C1976" s="44" t="s">
        <v>14</v>
      </c>
      <c r="D1976" s="37" t="s">
        <v>5453</v>
      </c>
      <c r="E1976" s="45" t="s">
        <v>5461</v>
      </c>
      <c r="F1976" s="36" t="s">
        <v>5462</v>
      </c>
      <c r="G1976" s="37">
        <v>6</v>
      </c>
      <c r="H1976" s="46">
        <v>300</v>
      </c>
      <c r="I1976" s="23">
        <v>12</v>
      </c>
      <c r="J1976" s="23">
        <f t="shared" si="37"/>
        <v>3600</v>
      </c>
      <c r="K1976" s="36" t="s">
        <v>5463</v>
      </c>
      <c r="L1976" s="25"/>
    </row>
    <row r="1977" s="6" customFormat="1" ht="26" customHeight="1" spans="1:12">
      <c r="A1977" s="21">
        <v>1975</v>
      </c>
      <c r="B1977" s="44" t="s">
        <v>5464</v>
      </c>
      <c r="C1977" s="44" t="s">
        <v>14</v>
      </c>
      <c r="D1977" s="37" t="s">
        <v>5453</v>
      </c>
      <c r="E1977" s="45" t="s">
        <v>3657</v>
      </c>
      <c r="F1977" s="36" t="s">
        <v>5465</v>
      </c>
      <c r="G1977" s="37">
        <v>4</v>
      </c>
      <c r="H1977" s="46">
        <v>200</v>
      </c>
      <c r="I1977" s="23">
        <v>12</v>
      </c>
      <c r="J1977" s="23">
        <f t="shared" si="37"/>
        <v>2400</v>
      </c>
      <c r="K1977" s="36" t="s">
        <v>5466</v>
      </c>
      <c r="L1977" s="25"/>
    </row>
    <row r="1978" s="6" customFormat="1" ht="26" customHeight="1" spans="1:12">
      <c r="A1978" s="21">
        <v>1976</v>
      </c>
      <c r="B1978" s="44" t="s">
        <v>5467</v>
      </c>
      <c r="C1978" s="44" t="s">
        <v>14</v>
      </c>
      <c r="D1978" s="37" t="s">
        <v>5453</v>
      </c>
      <c r="E1978" s="45" t="s">
        <v>5385</v>
      </c>
      <c r="F1978" s="36" t="s">
        <v>5468</v>
      </c>
      <c r="G1978" s="37">
        <v>2</v>
      </c>
      <c r="H1978" s="46">
        <v>100</v>
      </c>
      <c r="I1978" s="23">
        <v>12</v>
      </c>
      <c r="J1978" s="23">
        <f t="shared" si="37"/>
        <v>1200</v>
      </c>
      <c r="K1978" s="36" t="s">
        <v>5469</v>
      </c>
      <c r="L1978" s="25"/>
    </row>
    <row r="1979" s="6" customFormat="1" ht="26" customHeight="1" spans="1:12">
      <c r="A1979" s="21">
        <v>1977</v>
      </c>
      <c r="B1979" s="44" t="s">
        <v>5470</v>
      </c>
      <c r="C1979" s="44" t="s">
        <v>14</v>
      </c>
      <c r="D1979" s="37" t="s">
        <v>5453</v>
      </c>
      <c r="E1979" s="45" t="s">
        <v>4539</v>
      </c>
      <c r="F1979" s="36" t="s">
        <v>5471</v>
      </c>
      <c r="G1979" s="37">
        <v>4</v>
      </c>
      <c r="H1979" s="46">
        <v>200</v>
      </c>
      <c r="I1979" s="23">
        <v>12</v>
      </c>
      <c r="J1979" s="23">
        <f t="shared" si="37"/>
        <v>2400</v>
      </c>
      <c r="K1979" s="36" t="s">
        <v>5472</v>
      </c>
      <c r="L1979" s="25"/>
    </row>
    <row r="1980" s="6" customFormat="1" ht="26" customHeight="1" spans="1:12">
      <c r="A1980" s="21">
        <v>1978</v>
      </c>
      <c r="B1980" s="44" t="s">
        <v>5473</v>
      </c>
      <c r="C1980" s="44" t="s">
        <v>14</v>
      </c>
      <c r="D1980" s="37" t="s">
        <v>5453</v>
      </c>
      <c r="E1980" s="45" t="s">
        <v>3661</v>
      </c>
      <c r="F1980" s="36" t="s">
        <v>5474</v>
      </c>
      <c r="G1980" s="37">
        <v>5</v>
      </c>
      <c r="H1980" s="46">
        <v>250</v>
      </c>
      <c r="I1980" s="23">
        <v>12</v>
      </c>
      <c r="J1980" s="23">
        <f t="shared" si="37"/>
        <v>3000</v>
      </c>
      <c r="K1980" s="36" t="s">
        <v>5475</v>
      </c>
      <c r="L1980" s="25"/>
    </row>
    <row r="1981" s="6" customFormat="1" ht="26" customHeight="1" spans="1:12">
      <c r="A1981" s="21">
        <v>1979</v>
      </c>
      <c r="B1981" s="44" t="s">
        <v>5476</v>
      </c>
      <c r="C1981" s="44" t="s">
        <v>14</v>
      </c>
      <c r="D1981" s="37" t="s">
        <v>5453</v>
      </c>
      <c r="E1981" s="45" t="s">
        <v>5204</v>
      </c>
      <c r="F1981" s="36" t="s">
        <v>5455</v>
      </c>
      <c r="G1981" s="37">
        <v>2</v>
      </c>
      <c r="H1981" s="46">
        <v>100</v>
      </c>
      <c r="I1981" s="23">
        <v>12</v>
      </c>
      <c r="J1981" s="23">
        <f t="shared" si="37"/>
        <v>1200</v>
      </c>
      <c r="K1981" s="36" t="s">
        <v>5477</v>
      </c>
      <c r="L1981" s="25"/>
    </row>
    <row r="1982" s="6" customFormat="1" ht="26" customHeight="1" spans="1:12">
      <c r="A1982" s="21">
        <v>1980</v>
      </c>
      <c r="B1982" s="44" t="s">
        <v>5478</v>
      </c>
      <c r="C1982" s="44" t="s">
        <v>14</v>
      </c>
      <c r="D1982" s="37" t="s">
        <v>5453</v>
      </c>
      <c r="E1982" s="45" t="s">
        <v>3726</v>
      </c>
      <c r="F1982" s="36" t="s">
        <v>5455</v>
      </c>
      <c r="G1982" s="37">
        <v>11</v>
      </c>
      <c r="H1982" s="46">
        <v>700</v>
      </c>
      <c r="I1982" s="23">
        <v>12</v>
      </c>
      <c r="J1982" s="23">
        <f t="shared" si="37"/>
        <v>8400</v>
      </c>
      <c r="K1982" s="36" t="s">
        <v>5479</v>
      </c>
      <c r="L1982" s="25"/>
    </row>
    <row r="1983" s="6" customFormat="1" ht="26" customHeight="1" spans="1:12">
      <c r="A1983" s="21">
        <v>1981</v>
      </c>
      <c r="B1983" s="44" t="s">
        <v>5480</v>
      </c>
      <c r="C1983" s="44" t="s">
        <v>14</v>
      </c>
      <c r="D1983" s="37" t="s">
        <v>5453</v>
      </c>
      <c r="E1983" s="45" t="s">
        <v>4732</v>
      </c>
      <c r="F1983" s="36" t="s">
        <v>5481</v>
      </c>
      <c r="G1983" s="37">
        <v>8</v>
      </c>
      <c r="H1983" s="46">
        <v>400</v>
      </c>
      <c r="I1983" s="23">
        <v>12</v>
      </c>
      <c r="J1983" s="23">
        <f t="shared" si="37"/>
        <v>4800</v>
      </c>
      <c r="K1983" s="36" t="s">
        <v>5482</v>
      </c>
      <c r="L1983" s="25"/>
    </row>
    <row r="1984" s="6" customFormat="1" ht="26" customHeight="1" spans="1:12">
      <c r="A1984" s="21">
        <v>1982</v>
      </c>
      <c r="B1984" s="44" t="s">
        <v>5483</v>
      </c>
      <c r="C1984" s="44" t="s">
        <v>14</v>
      </c>
      <c r="D1984" s="37" t="s">
        <v>5453</v>
      </c>
      <c r="E1984" s="45" t="s">
        <v>5293</v>
      </c>
      <c r="F1984" s="36" t="s">
        <v>5484</v>
      </c>
      <c r="G1984" s="37">
        <v>3</v>
      </c>
      <c r="H1984" s="46">
        <v>150</v>
      </c>
      <c r="I1984" s="23">
        <v>12</v>
      </c>
      <c r="J1984" s="23">
        <f t="shared" si="37"/>
        <v>1800</v>
      </c>
      <c r="K1984" s="36" t="s">
        <v>5485</v>
      </c>
      <c r="L1984" s="25"/>
    </row>
    <row r="1985" s="6" customFormat="1" ht="26" customHeight="1" spans="1:12">
      <c r="A1985" s="21">
        <v>1983</v>
      </c>
      <c r="B1985" s="44" t="s">
        <v>5486</v>
      </c>
      <c r="C1985" s="44" t="s">
        <v>24</v>
      </c>
      <c r="D1985" s="37" t="s">
        <v>5453</v>
      </c>
      <c r="E1985" s="45" t="s">
        <v>4320</v>
      </c>
      <c r="F1985" s="36" t="s">
        <v>2191</v>
      </c>
      <c r="G1985" s="37">
        <v>6</v>
      </c>
      <c r="H1985" s="46">
        <v>300</v>
      </c>
      <c r="I1985" s="23">
        <v>12</v>
      </c>
      <c r="J1985" s="23">
        <f t="shared" si="37"/>
        <v>3600</v>
      </c>
      <c r="K1985" s="36" t="s">
        <v>5487</v>
      </c>
      <c r="L1985" s="25"/>
    </row>
    <row r="1986" s="6" customFormat="1" ht="26" customHeight="1" spans="1:12">
      <c r="A1986" s="21">
        <v>1984</v>
      </c>
      <c r="B1986" s="44" t="s">
        <v>5488</v>
      </c>
      <c r="C1986" s="44" t="s">
        <v>24</v>
      </c>
      <c r="D1986" s="37" t="s">
        <v>5453</v>
      </c>
      <c r="E1986" s="45" t="s">
        <v>5380</v>
      </c>
      <c r="F1986" s="36" t="s">
        <v>5489</v>
      </c>
      <c r="G1986" s="37">
        <v>5</v>
      </c>
      <c r="H1986" s="46">
        <v>250</v>
      </c>
      <c r="I1986" s="23">
        <v>12</v>
      </c>
      <c r="J1986" s="23">
        <f t="shared" si="37"/>
        <v>3000</v>
      </c>
      <c r="K1986" s="36" t="s">
        <v>5490</v>
      </c>
      <c r="L1986" s="25"/>
    </row>
    <row r="1987" s="6" customFormat="1" ht="26" customHeight="1" spans="1:12">
      <c r="A1987" s="21">
        <v>1985</v>
      </c>
      <c r="B1987" s="44" t="s">
        <v>5491</v>
      </c>
      <c r="C1987" s="44" t="s">
        <v>24</v>
      </c>
      <c r="D1987" s="37" t="s">
        <v>5453</v>
      </c>
      <c r="E1987" s="45" t="s">
        <v>5133</v>
      </c>
      <c r="F1987" s="36" t="s">
        <v>1884</v>
      </c>
      <c r="G1987" s="37">
        <v>4</v>
      </c>
      <c r="H1987" s="46">
        <v>200</v>
      </c>
      <c r="I1987" s="23">
        <v>12</v>
      </c>
      <c r="J1987" s="23">
        <f t="shared" si="37"/>
        <v>2400</v>
      </c>
      <c r="K1987" s="36" t="s">
        <v>5492</v>
      </c>
      <c r="L1987" s="25"/>
    </row>
    <row r="1988" s="6" customFormat="1" ht="26" customHeight="1" spans="1:12">
      <c r="A1988" s="21">
        <v>1986</v>
      </c>
      <c r="B1988" s="44" t="s">
        <v>5493</v>
      </c>
      <c r="C1988" s="44" t="s">
        <v>24</v>
      </c>
      <c r="D1988" s="37" t="s">
        <v>5453</v>
      </c>
      <c r="E1988" s="45" t="s">
        <v>5380</v>
      </c>
      <c r="F1988" s="36" t="s">
        <v>5494</v>
      </c>
      <c r="G1988" s="37">
        <v>5</v>
      </c>
      <c r="H1988" s="46">
        <v>250</v>
      </c>
      <c r="I1988" s="23">
        <v>12</v>
      </c>
      <c r="J1988" s="23">
        <f t="shared" ref="J1988:J2051" si="38">H1988*I1988</f>
        <v>3000</v>
      </c>
      <c r="K1988" s="36" t="s">
        <v>5495</v>
      </c>
      <c r="L1988" s="25"/>
    </row>
    <row r="1989" s="6" customFormat="1" ht="26" customHeight="1" spans="1:12">
      <c r="A1989" s="21">
        <v>1987</v>
      </c>
      <c r="B1989" s="44" t="s">
        <v>5496</v>
      </c>
      <c r="C1989" s="44" t="s">
        <v>24</v>
      </c>
      <c r="D1989" s="37" t="s">
        <v>5453</v>
      </c>
      <c r="E1989" s="45" t="s">
        <v>4039</v>
      </c>
      <c r="F1989" s="36" t="s">
        <v>2840</v>
      </c>
      <c r="G1989" s="37">
        <v>3</v>
      </c>
      <c r="H1989" s="46">
        <v>150</v>
      </c>
      <c r="I1989" s="23">
        <v>12</v>
      </c>
      <c r="J1989" s="23">
        <f t="shared" si="38"/>
        <v>1800</v>
      </c>
      <c r="K1989" s="36" t="s">
        <v>5497</v>
      </c>
      <c r="L1989" s="25"/>
    </row>
    <row r="1990" s="6" customFormat="1" ht="26" customHeight="1" spans="1:12">
      <c r="A1990" s="21">
        <v>1988</v>
      </c>
      <c r="B1990" s="44" t="s">
        <v>5498</v>
      </c>
      <c r="C1990" s="44" t="s">
        <v>24</v>
      </c>
      <c r="D1990" s="37" t="s">
        <v>5453</v>
      </c>
      <c r="E1990" s="45" t="s">
        <v>5499</v>
      </c>
      <c r="F1990" s="36" t="s">
        <v>5500</v>
      </c>
      <c r="G1990" s="37">
        <v>3</v>
      </c>
      <c r="H1990" s="46">
        <v>150</v>
      </c>
      <c r="I1990" s="23">
        <v>12</v>
      </c>
      <c r="J1990" s="23">
        <f t="shared" si="38"/>
        <v>1800</v>
      </c>
      <c r="K1990" s="36" t="s">
        <v>5501</v>
      </c>
      <c r="L1990" s="25"/>
    </row>
    <row r="1991" s="6" customFormat="1" ht="26" customHeight="1" spans="1:12">
      <c r="A1991" s="21">
        <v>1989</v>
      </c>
      <c r="B1991" s="44" t="s">
        <v>5502</v>
      </c>
      <c r="C1991" s="44" t="s">
        <v>24</v>
      </c>
      <c r="D1991" s="37" t="s">
        <v>5453</v>
      </c>
      <c r="E1991" s="45" t="s">
        <v>5103</v>
      </c>
      <c r="F1991" s="36" t="s">
        <v>5503</v>
      </c>
      <c r="G1991" s="37">
        <v>5</v>
      </c>
      <c r="H1991" s="46">
        <v>250</v>
      </c>
      <c r="I1991" s="23">
        <v>12</v>
      </c>
      <c r="J1991" s="23">
        <f t="shared" si="38"/>
        <v>3000</v>
      </c>
      <c r="K1991" s="36" t="s">
        <v>5504</v>
      </c>
      <c r="L1991" s="25"/>
    </row>
    <row r="1992" s="6" customFormat="1" ht="26" customHeight="1" spans="1:12">
      <c r="A1992" s="21">
        <v>1990</v>
      </c>
      <c r="B1992" s="44" t="s">
        <v>5505</v>
      </c>
      <c r="C1992" s="44" t="s">
        <v>24</v>
      </c>
      <c r="D1992" s="37" t="s">
        <v>5453</v>
      </c>
      <c r="E1992" s="45" t="s">
        <v>3748</v>
      </c>
      <c r="F1992" s="36" t="s">
        <v>1884</v>
      </c>
      <c r="G1992" s="37">
        <v>7</v>
      </c>
      <c r="H1992" s="46">
        <v>350</v>
      </c>
      <c r="I1992" s="23">
        <v>12</v>
      </c>
      <c r="J1992" s="23">
        <f t="shared" si="38"/>
        <v>4200</v>
      </c>
      <c r="K1992" s="36" t="s">
        <v>5506</v>
      </c>
      <c r="L1992" s="25"/>
    </row>
    <row r="1993" s="6" customFormat="1" ht="26" customHeight="1" spans="1:12">
      <c r="A1993" s="21">
        <v>1991</v>
      </c>
      <c r="B1993" s="44" t="s">
        <v>5507</v>
      </c>
      <c r="C1993" s="44" t="s">
        <v>24</v>
      </c>
      <c r="D1993" s="37" t="s">
        <v>5453</v>
      </c>
      <c r="E1993" s="45" t="s">
        <v>4299</v>
      </c>
      <c r="F1993" s="36" t="s">
        <v>2840</v>
      </c>
      <c r="G1993" s="37">
        <v>2</v>
      </c>
      <c r="H1993" s="46">
        <v>100</v>
      </c>
      <c r="I1993" s="23">
        <v>12</v>
      </c>
      <c r="J1993" s="23">
        <f t="shared" si="38"/>
        <v>1200</v>
      </c>
      <c r="K1993" s="36" t="s">
        <v>5508</v>
      </c>
      <c r="L1993" s="25"/>
    </row>
    <row r="1994" s="6" customFormat="1" ht="26" customHeight="1" spans="1:12">
      <c r="A1994" s="21">
        <v>1992</v>
      </c>
      <c r="B1994" s="44" t="s">
        <v>5509</v>
      </c>
      <c r="C1994" s="44" t="s">
        <v>24</v>
      </c>
      <c r="D1994" s="37" t="s">
        <v>5453</v>
      </c>
      <c r="E1994" s="45" t="s">
        <v>5262</v>
      </c>
      <c r="F1994" s="36" t="s">
        <v>5510</v>
      </c>
      <c r="G1994" s="37">
        <v>4</v>
      </c>
      <c r="H1994" s="46">
        <v>200</v>
      </c>
      <c r="I1994" s="23">
        <v>12</v>
      </c>
      <c r="J1994" s="23">
        <f t="shared" si="38"/>
        <v>2400</v>
      </c>
      <c r="K1994" s="36" t="s">
        <v>5511</v>
      </c>
      <c r="L1994" s="25"/>
    </row>
    <row r="1995" s="6" customFormat="1" ht="26" customHeight="1" spans="1:12">
      <c r="A1995" s="21">
        <v>1993</v>
      </c>
      <c r="B1995" s="44" t="s">
        <v>5512</v>
      </c>
      <c r="C1995" s="44" t="s">
        <v>24</v>
      </c>
      <c r="D1995" s="37" t="s">
        <v>5453</v>
      </c>
      <c r="E1995" s="45" t="s">
        <v>4011</v>
      </c>
      <c r="F1995" s="36" t="s">
        <v>5513</v>
      </c>
      <c r="G1995" s="37">
        <v>7</v>
      </c>
      <c r="H1995" s="46">
        <v>350</v>
      </c>
      <c r="I1995" s="23">
        <v>12</v>
      </c>
      <c r="J1995" s="23">
        <f t="shared" si="38"/>
        <v>4200</v>
      </c>
      <c r="K1995" s="36" t="s">
        <v>5514</v>
      </c>
      <c r="L1995" s="25"/>
    </row>
    <row r="1996" s="6" customFormat="1" ht="26" customHeight="1" spans="1:12">
      <c r="A1996" s="21">
        <v>1994</v>
      </c>
      <c r="B1996" s="44" t="s">
        <v>5515</v>
      </c>
      <c r="C1996" s="44" t="s">
        <v>24</v>
      </c>
      <c r="D1996" s="37" t="s">
        <v>5453</v>
      </c>
      <c r="E1996" s="45" t="s">
        <v>2078</v>
      </c>
      <c r="F1996" s="36" t="s">
        <v>5516</v>
      </c>
      <c r="G1996" s="37">
        <v>12</v>
      </c>
      <c r="H1996" s="46">
        <v>700</v>
      </c>
      <c r="I1996" s="23">
        <v>12</v>
      </c>
      <c r="J1996" s="23">
        <f t="shared" si="38"/>
        <v>8400</v>
      </c>
      <c r="K1996" s="36" t="s">
        <v>5517</v>
      </c>
      <c r="L1996" s="25"/>
    </row>
    <row r="1997" s="6" customFormat="1" ht="26" customHeight="1" spans="1:12">
      <c r="A1997" s="21">
        <v>1995</v>
      </c>
      <c r="B1997" s="44" t="s">
        <v>5518</v>
      </c>
      <c r="C1997" s="44" t="s">
        <v>24</v>
      </c>
      <c r="D1997" s="37" t="s">
        <v>5453</v>
      </c>
      <c r="E1997" s="45" t="s">
        <v>5519</v>
      </c>
      <c r="F1997" s="36" t="s">
        <v>5520</v>
      </c>
      <c r="G1997" s="37">
        <v>4</v>
      </c>
      <c r="H1997" s="46">
        <v>200</v>
      </c>
      <c r="I1997" s="23">
        <v>12</v>
      </c>
      <c r="J1997" s="23">
        <f t="shared" si="38"/>
        <v>2400</v>
      </c>
      <c r="K1997" s="36" t="s">
        <v>5521</v>
      </c>
      <c r="L1997" s="25"/>
    </row>
    <row r="1998" s="6" customFormat="1" ht="26" customHeight="1" spans="1:12">
      <c r="A1998" s="21">
        <v>1996</v>
      </c>
      <c r="B1998" s="44" t="s">
        <v>5522</v>
      </c>
      <c r="C1998" s="44" t="s">
        <v>24</v>
      </c>
      <c r="D1998" s="37" t="s">
        <v>5453</v>
      </c>
      <c r="E1998" s="45" t="s">
        <v>4518</v>
      </c>
      <c r="F1998" s="36" t="s">
        <v>5523</v>
      </c>
      <c r="G1998" s="37">
        <v>9</v>
      </c>
      <c r="H1998" s="46">
        <v>450</v>
      </c>
      <c r="I1998" s="23">
        <v>12</v>
      </c>
      <c r="J1998" s="23">
        <f t="shared" si="38"/>
        <v>5400</v>
      </c>
      <c r="K1998" s="36" t="s">
        <v>5524</v>
      </c>
      <c r="L1998" s="25"/>
    </row>
    <row r="1999" s="6" customFormat="1" ht="26" customHeight="1" spans="1:12">
      <c r="A1999" s="21">
        <v>1997</v>
      </c>
      <c r="B1999" s="44" t="s">
        <v>5525</v>
      </c>
      <c r="C1999" s="44" t="s">
        <v>24</v>
      </c>
      <c r="D1999" s="37" t="s">
        <v>5453</v>
      </c>
      <c r="E1999" s="123">
        <v>24990</v>
      </c>
      <c r="F1999" s="36" t="s">
        <v>1656</v>
      </c>
      <c r="G1999" s="37">
        <v>14</v>
      </c>
      <c r="H1999" s="46">
        <v>700</v>
      </c>
      <c r="I1999" s="40">
        <v>6</v>
      </c>
      <c r="J1999" s="23">
        <f t="shared" si="38"/>
        <v>4200</v>
      </c>
      <c r="K1999" s="177" t="s">
        <v>5526</v>
      </c>
      <c r="L1999" s="25" t="s">
        <v>5527</v>
      </c>
    </row>
    <row r="2000" s="6" customFormat="1" ht="26" customHeight="1" spans="1:12">
      <c r="A2000" s="21">
        <v>1998</v>
      </c>
      <c r="B2000" s="44" t="s">
        <v>5528</v>
      </c>
      <c r="C2000" s="44" t="s">
        <v>14</v>
      </c>
      <c r="D2000" s="37" t="s">
        <v>5453</v>
      </c>
      <c r="E2000" s="45" t="s">
        <v>600</v>
      </c>
      <c r="F2000" s="36" t="s">
        <v>5529</v>
      </c>
      <c r="G2000" s="37">
        <v>5</v>
      </c>
      <c r="H2000" s="46">
        <v>250</v>
      </c>
      <c r="I2000" s="40">
        <v>2</v>
      </c>
      <c r="J2000" s="23">
        <f t="shared" si="38"/>
        <v>500</v>
      </c>
      <c r="K2000" s="36" t="s">
        <v>5530</v>
      </c>
      <c r="L2000" s="25" t="s">
        <v>5531</v>
      </c>
    </row>
    <row r="2001" s="6" customFormat="1" ht="26" customHeight="1" spans="1:12">
      <c r="A2001" s="21">
        <v>1999</v>
      </c>
      <c r="B2001" s="76" t="s">
        <v>5532</v>
      </c>
      <c r="C2001" s="76" t="s">
        <v>24</v>
      </c>
      <c r="D2001" s="61" t="s">
        <v>5453</v>
      </c>
      <c r="E2001" s="76" t="s">
        <v>3687</v>
      </c>
      <c r="F2001" s="76" t="s">
        <v>5533</v>
      </c>
      <c r="G2001" s="61">
        <v>4</v>
      </c>
      <c r="H2001" s="76" t="s">
        <v>3745</v>
      </c>
      <c r="I2001" s="23">
        <v>12</v>
      </c>
      <c r="J2001" s="23">
        <f t="shared" si="38"/>
        <v>2400</v>
      </c>
      <c r="K2001" s="76" t="s">
        <v>5534</v>
      </c>
      <c r="L2001" s="25"/>
    </row>
    <row r="2002" s="6" customFormat="1" ht="26" customHeight="1" spans="1:12">
      <c r="A2002" s="21">
        <v>2000</v>
      </c>
      <c r="B2002" s="76" t="s">
        <v>5535</v>
      </c>
      <c r="C2002" s="76" t="s">
        <v>24</v>
      </c>
      <c r="D2002" s="61" t="s">
        <v>5453</v>
      </c>
      <c r="E2002" s="76" t="s">
        <v>4050</v>
      </c>
      <c r="F2002" s="76" t="s">
        <v>2840</v>
      </c>
      <c r="G2002" s="61">
        <v>2</v>
      </c>
      <c r="H2002" s="76" t="s">
        <v>259</v>
      </c>
      <c r="I2002" s="23">
        <v>12</v>
      </c>
      <c r="J2002" s="23">
        <f t="shared" si="38"/>
        <v>1200</v>
      </c>
      <c r="K2002" s="76" t="s">
        <v>5536</v>
      </c>
      <c r="L2002" s="25"/>
    </row>
    <row r="2003" s="6" customFormat="1" ht="26" customHeight="1" spans="1:12">
      <c r="A2003" s="21">
        <v>2001</v>
      </c>
      <c r="B2003" s="76" t="s">
        <v>5537</v>
      </c>
      <c r="C2003" s="76" t="s">
        <v>24</v>
      </c>
      <c r="D2003" s="61" t="s">
        <v>5453</v>
      </c>
      <c r="E2003" s="76" t="s">
        <v>3825</v>
      </c>
      <c r="F2003" s="76" t="s">
        <v>5503</v>
      </c>
      <c r="G2003" s="61">
        <v>1</v>
      </c>
      <c r="H2003" s="76" t="s">
        <v>3631</v>
      </c>
      <c r="I2003" s="23">
        <v>12</v>
      </c>
      <c r="J2003" s="23">
        <f t="shared" si="38"/>
        <v>600</v>
      </c>
      <c r="K2003" s="76" t="s">
        <v>5538</v>
      </c>
      <c r="L2003" s="25"/>
    </row>
    <row r="2004" s="6" customFormat="1" ht="26" customHeight="1" spans="1:12">
      <c r="A2004" s="21">
        <v>2002</v>
      </c>
      <c r="B2004" s="76" t="s">
        <v>5539</v>
      </c>
      <c r="C2004" s="76" t="s">
        <v>24</v>
      </c>
      <c r="D2004" s="61" t="s">
        <v>5453</v>
      </c>
      <c r="E2004" s="76" t="s">
        <v>3733</v>
      </c>
      <c r="F2004" s="76" t="s">
        <v>2191</v>
      </c>
      <c r="G2004" s="61">
        <v>13</v>
      </c>
      <c r="H2004" s="76">
        <v>700</v>
      </c>
      <c r="I2004" s="23">
        <v>12</v>
      </c>
      <c r="J2004" s="23">
        <f t="shared" si="38"/>
        <v>8400</v>
      </c>
      <c r="K2004" s="76" t="s">
        <v>5540</v>
      </c>
      <c r="L2004" s="25"/>
    </row>
    <row r="2005" s="6" customFormat="1" ht="26" customHeight="1" spans="1:12">
      <c r="A2005" s="21">
        <v>2003</v>
      </c>
      <c r="B2005" s="76" t="s">
        <v>5541</v>
      </c>
      <c r="C2005" s="76" t="s">
        <v>14</v>
      </c>
      <c r="D2005" s="61" t="s">
        <v>5453</v>
      </c>
      <c r="E2005" s="76" t="s">
        <v>5293</v>
      </c>
      <c r="F2005" s="76" t="s">
        <v>5481</v>
      </c>
      <c r="G2005" s="61">
        <v>14</v>
      </c>
      <c r="H2005" s="76">
        <v>700</v>
      </c>
      <c r="I2005" s="23">
        <v>12</v>
      </c>
      <c r="J2005" s="23">
        <f t="shared" si="38"/>
        <v>8400</v>
      </c>
      <c r="K2005" s="76" t="s">
        <v>5542</v>
      </c>
      <c r="L2005" s="25"/>
    </row>
    <row r="2006" s="6" customFormat="1" ht="26" customHeight="1" spans="1:12">
      <c r="A2006" s="21">
        <v>2004</v>
      </c>
      <c r="B2006" s="76" t="s">
        <v>5543</v>
      </c>
      <c r="C2006" s="76" t="s">
        <v>24</v>
      </c>
      <c r="D2006" s="61" t="s">
        <v>5453</v>
      </c>
      <c r="E2006" s="76" t="s">
        <v>5404</v>
      </c>
      <c r="F2006" s="76" t="s">
        <v>1656</v>
      </c>
      <c r="G2006" s="61">
        <v>5</v>
      </c>
      <c r="H2006" s="76" t="s">
        <v>3626</v>
      </c>
      <c r="I2006" s="23">
        <v>12</v>
      </c>
      <c r="J2006" s="23">
        <f t="shared" si="38"/>
        <v>3000</v>
      </c>
      <c r="K2006" s="76" t="s">
        <v>5544</v>
      </c>
      <c r="L2006" s="25"/>
    </row>
    <row r="2007" s="6" customFormat="1" ht="26" customHeight="1" spans="1:12">
      <c r="A2007" s="21">
        <v>2005</v>
      </c>
      <c r="B2007" s="76" t="s">
        <v>5545</v>
      </c>
      <c r="C2007" s="76" t="s">
        <v>14</v>
      </c>
      <c r="D2007" s="61" t="s">
        <v>5453</v>
      </c>
      <c r="E2007" s="76" t="s">
        <v>3825</v>
      </c>
      <c r="F2007" s="76" t="s">
        <v>5546</v>
      </c>
      <c r="G2007" s="61">
        <v>10</v>
      </c>
      <c r="H2007" s="76">
        <v>700</v>
      </c>
      <c r="I2007" s="23">
        <v>12</v>
      </c>
      <c r="J2007" s="23">
        <f t="shared" si="38"/>
        <v>8400</v>
      </c>
      <c r="K2007" s="76" t="s">
        <v>5547</v>
      </c>
      <c r="L2007" s="25"/>
    </row>
    <row r="2008" s="6" customFormat="1" ht="26" customHeight="1" spans="1:12">
      <c r="A2008" s="21">
        <v>2006</v>
      </c>
      <c r="B2008" s="76" t="s">
        <v>5548</v>
      </c>
      <c r="C2008" s="76" t="s">
        <v>24</v>
      </c>
      <c r="D2008" s="61" t="s">
        <v>5453</v>
      </c>
      <c r="E2008" s="76" t="s">
        <v>613</v>
      </c>
      <c r="F2008" s="76" t="s">
        <v>5523</v>
      </c>
      <c r="G2008" s="61">
        <v>3</v>
      </c>
      <c r="H2008" s="76" t="s">
        <v>3698</v>
      </c>
      <c r="I2008" s="23">
        <v>12</v>
      </c>
      <c r="J2008" s="23">
        <f t="shared" si="38"/>
        <v>1800</v>
      </c>
      <c r="K2008" s="76" t="s">
        <v>5549</v>
      </c>
      <c r="L2008" s="25"/>
    </row>
    <row r="2009" s="6" customFormat="1" ht="26" customHeight="1" spans="1:12">
      <c r="A2009" s="21">
        <v>2007</v>
      </c>
      <c r="B2009" s="76" t="s">
        <v>5550</v>
      </c>
      <c r="C2009" s="76" t="s">
        <v>24</v>
      </c>
      <c r="D2009" s="61" t="s">
        <v>5453</v>
      </c>
      <c r="E2009" s="76" t="s">
        <v>4639</v>
      </c>
      <c r="F2009" s="76" t="s">
        <v>5551</v>
      </c>
      <c r="G2009" s="61">
        <v>4</v>
      </c>
      <c r="H2009" s="76" t="s">
        <v>3745</v>
      </c>
      <c r="I2009" s="23">
        <v>12</v>
      </c>
      <c r="J2009" s="23">
        <f t="shared" si="38"/>
        <v>2400</v>
      </c>
      <c r="K2009" s="76" t="s">
        <v>5552</v>
      </c>
      <c r="L2009" s="25"/>
    </row>
    <row r="2010" s="6" customFormat="1" ht="26" customHeight="1" spans="1:12">
      <c r="A2010" s="21">
        <v>2008</v>
      </c>
      <c r="B2010" s="76" t="s">
        <v>5553</v>
      </c>
      <c r="C2010" s="76" t="s">
        <v>14</v>
      </c>
      <c r="D2010" s="61" t="s">
        <v>5453</v>
      </c>
      <c r="E2010" s="76" t="s">
        <v>5056</v>
      </c>
      <c r="F2010" s="76" t="s">
        <v>5462</v>
      </c>
      <c r="G2010" s="61">
        <v>15</v>
      </c>
      <c r="H2010" s="76">
        <v>700</v>
      </c>
      <c r="I2010" s="23">
        <v>12</v>
      </c>
      <c r="J2010" s="23">
        <f t="shared" si="38"/>
        <v>8400</v>
      </c>
      <c r="K2010" s="76" t="s">
        <v>5554</v>
      </c>
      <c r="L2010" s="25"/>
    </row>
    <row r="2011" s="6" customFormat="1" ht="26" customHeight="1" spans="1:12">
      <c r="A2011" s="21">
        <v>2009</v>
      </c>
      <c r="B2011" s="76" t="s">
        <v>5555</v>
      </c>
      <c r="C2011" s="76" t="s">
        <v>24</v>
      </c>
      <c r="D2011" s="61" t="s">
        <v>5453</v>
      </c>
      <c r="E2011" s="76" t="s">
        <v>5310</v>
      </c>
      <c r="F2011" s="76" t="s">
        <v>1884</v>
      </c>
      <c r="G2011" s="61">
        <v>22</v>
      </c>
      <c r="H2011" s="76">
        <v>800</v>
      </c>
      <c r="I2011" s="23">
        <v>12</v>
      </c>
      <c r="J2011" s="23">
        <f t="shared" si="38"/>
        <v>9600</v>
      </c>
      <c r="K2011" s="76" t="s">
        <v>5556</v>
      </c>
      <c r="L2011" s="25"/>
    </row>
    <row r="2012" s="6" customFormat="1" ht="26" customHeight="1" spans="1:12">
      <c r="A2012" s="21">
        <v>2010</v>
      </c>
      <c r="B2012" s="76" t="s">
        <v>5557</v>
      </c>
      <c r="C2012" s="76" t="s">
        <v>14</v>
      </c>
      <c r="D2012" s="61" t="s">
        <v>5453</v>
      </c>
      <c r="E2012" s="76" t="s">
        <v>5558</v>
      </c>
      <c r="F2012" s="76" t="s">
        <v>5468</v>
      </c>
      <c r="G2012" s="61">
        <v>6</v>
      </c>
      <c r="H2012" s="76" t="s">
        <v>661</v>
      </c>
      <c r="I2012" s="23">
        <v>12</v>
      </c>
      <c r="J2012" s="23">
        <f t="shared" si="38"/>
        <v>3600</v>
      </c>
      <c r="K2012" s="76" t="s">
        <v>5559</v>
      </c>
      <c r="L2012" s="25"/>
    </row>
    <row r="2013" s="6" customFormat="1" ht="26" customHeight="1" spans="1:12">
      <c r="A2013" s="21">
        <v>2011</v>
      </c>
      <c r="B2013" s="76" t="s">
        <v>5560</v>
      </c>
      <c r="C2013" s="76" t="s">
        <v>24</v>
      </c>
      <c r="D2013" s="61" t="s">
        <v>5453</v>
      </c>
      <c r="E2013" s="76" t="s">
        <v>4260</v>
      </c>
      <c r="F2013" s="76" t="s">
        <v>5513</v>
      </c>
      <c r="G2013" s="61">
        <v>4</v>
      </c>
      <c r="H2013" s="76" t="s">
        <v>3745</v>
      </c>
      <c r="I2013" s="23">
        <v>12</v>
      </c>
      <c r="J2013" s="23">
        <f t="shared" si="38"/>
        <v>2400</v>
      </c>
      <c r="K2013" s="76" t="s">
        <v>5561</v>
      </c>
      <c r="L2013" s="25"/>
    </row>
    <row r="2014" s="6" customFormat="1" ht="26" customHeight="1" spans="1:12">
      <c r="A2014" s="21">
        <v>2012</v>
      </c>
      <c r="B2014" s="76" t="s">
        <v>5562</v>
      </c>
      <c r="C2014" s="76" t="s">
        <v>24</v>
      </c>
      <c r="D2014" s="61" t="s">
        <v>5453</v>
      </c>
      <c r="E2014" s="76" t="s">
        <v>3666</v>
      </c>
      <c r="F2014" s="76" t="s">
        <v>5523</v>
      </c>
      <c r="G2014" s="61">
        <v>2</v>
      </c>
      <c r="H2014" s="76" t="s">
        <v>259</v>
      </c>
      <c r="I2014" s="23">
        <v>12</v>
      </c>
      <c r="J2014" s="23">
        <f t="shared" si="38"/>
        <v>1200</v>
      </c>
      <c r="K2014" s="76" t="s">
        <v>5563</v>
      </c>
      <c r="L2014" s="25"/>
    </row>
    <row r="2015" s="6" customFormat="1" ht="26" customHeight="1" spans="1:12">
      <c r="A2015" s="21">
        <v>2013</v>
      </c>
      <c r="B2015" s="76" t="s">
        <v>5564</v>
      </c>
      <c r="C2015" s="76" t="s">
        <v>24</v>
      </c>
      <c r="D2015" s="61" t="s">
        <v>5453</v>
      </c>
      <c r="E2015" s="76" t="s">
        <v>3740</v>
      </c>
      <c r="F2015" s="76" t="s">
        <v>5565</v>
      </c>
      <c r="G2015" s="61">
        <v>7</v>
      </c>
      <c r="H2015" s="76" t="s">
        <v>3874</v>
      </c>
      <c r="I2015" s="23">
        <v>12</v>
      </c>
      <c r="J2015" s="23">
        <f t="shared" si="38"/>
        <v>4200</v>
      </c>
      <c r="K2015" s="76" t="s">
        <v>5566</v>
      </c>
      <c r="L2015" s="25"/>
    </row>
    <row r="2016" s="6" customFormat="1" ht="26" customHeight="1" spans="1:12">
      <c r="A2016" s="21">
        <v>2014</v>
      </c>
      <c r="B2016" s="76" t="s">
        <v>5567</v>
      </c>
      <c r="C2016" s="76" t="s">
        <v>24</v>
      </c>
      <c r="D2016" s="61" t="s">
        <v>5453</v>
      </c>
      <c r="E2016" s="76" t="s">
        <v>3722</v>
      </c>
      <c r="F2016" s="76" t="s">
        <v>5568</v>
      </c>
      <c r="G2016" s="61">
        <v>4</v>
      </c>
      <c r="H2016" s="76" t="s">
        <v>3745</v>
      </c>
      <c r="I2016" s="23">
        <v>12</v>
      </c>
      <c r="J2016" s="23">
        <f t="shared" si="38"/>
        <v>2400</v>
      </c>
      <c r="K2016" s="76" t="s">
        <v>5569</v>
      </c>
      <c r="L2016" s="25"/>
    </row>
    <row r="2017" s="6" customFormat="1" ht="26" customHeight="1" spans="1:12">
      <c r="A2017" s="21">
        <v>2015</v>
      </c>
      <c r="B2017" s="76" t="s">
        <v>5570</v>
      </c>
      <c r="C2017" s="76" t="s">
        <v>14</v>
      </c>
      <c r="D2017" s="61" t="s">
        <v>5453</v>
      </c>
      <c r="E2017" s="76" t="s">
        <v>4299</v>
      </c>
      <c r="F2017" s="76" t="s">
        <v>5571</v>
      </c>
      <c r="G2017" s="61">
        <v>2</v>
      </c>
      <c r="H2017" s="76" t="s">
        <v>259</v>
      </c>
      <c r="I2017" s="23">
        <v>12</v>
      </c>
      <c r="J2017" s="23">
        <f t="shared" si="38"/>
        <v>1200</v>
      </c>
      <c r="K2017" s="76" t="s">
        <v>5572</v>
      </c>
      <c r="L2017" s="25"/>
    </row>
    <row r="2018" s="6" customFormat="1" ht="26" customHeight="1" spans="1:12">
      <c r="A2018" s="21">
        <v>2016</v>
      </c>
      <c r="B2018" s="76" t="s">
        <v>5573</v>
      </c>
      <c r="C2018" s="76" t="s">
        <v>24</v>
      </c>
      <c r="D2018" s="61" t="s">
        <v>5453</v>
      </c>
      <c r="E2018" s="76" t="s">
        <v>980</v>
      </c>
      <c r="F2018" s="76" t="s">
        <v>5565</v>
      </c>
      <c r="G2018" s="61">
        <v>11</v>
      </c>
      <c r="H2018" s="76">
        <v>700</v>
      </c>
      <c r="I2018" s="23">
        <v>12</v>
      </c>
      <c r="J2018" s="23">
        <f t="shared" si="38"/>
        <v>8400</v>
      </c>
      <c r="K2018" s="76" t="s">
        <v>5574</v>
      </c>
      <c r="L2018" s="25"/>
    </row>
    <row r="2019" s="6" customFormat="1" ht="26" customHeight="1" spans="1:12">
      <c r="A2019" s="21">
        <v>2017</v>
      </c>
      <c r="B2019" s="76" t="s">
        <v>5575</v>
      </c>
      <c r="C2019" s="76" t="s">
        <v>24</v>
      </c>
      <c r="D2019" s="61" t="s">
        <v>5453</v>
      </c>
      <c r="E2019" s="76" t="s">
        <v>5576</v>
      </c>
      <c r="F2019" s="76" t="s">
        <v>2191</v>
      </c>
      <c r="G2019" s="61">
        <v>6</v>
      </c>
      <c r="H2019" s="76" t="s">
        <v>661</v>
      </c>
      <c r="I2019" s="23">
        <v>12</v>
      </c>
      <c r="J2019" s="23">
        <f t="shared" si="38"/>
        <v>3600</v>
      </c>
      <c r="K2019" s="76" t="s">
        <v>5577</v>
      </c>
      <c r="L2019" s="25"/>
    </row>
    <row r="2020" s="6" customFormat="1" ht="26" customHeight="1" spans="1:12">
      <c r="A2020" s="21">
        <v>2018</v>
      </c>
      <c r="B2020" s="76" t="s">
        <v>5578</v>
      </c>
      <c r="C2020" s="116" t="s">
        <v>24</v>
      </c>
      <c r="D2020" s="61" t="s">
        <v>5453</v>
      </c>
      <c r="E2020" s="76" t="s">
        <v>4981</v>
      </c>
      <c r="F2020" s="76" t="s">
        <v>5579</v>
      </c>
      <c r="G2020" s="61">
        <v>8</v>
      </c>
      <c r="H2020" s="76" t="s">
        <v>3883</v>
      </c>
      <c r="I2020" s="23">
        <v>12</v>
      </c>
      <c r="J2020" s="23">
        <f t="shared" si="38"/>
        <v>4800</v>
      </c>
      <c r="K2020" s="76" t="s">
        <v>5580</v>
      </c>
      <c r="L2020" s="25"/>
    </row>
    <row r="2021" s="6" customFormat="1" ht="26" customHeight="1" spans="1:12">
      <c r="A2021" s="21">
        <v>2019</v>
      </c>
      <c r="B2021" s="21" t="s">
        <v>5581</v>
      </c>
      <c r="C2021" s="116" t="s">
        <v>24</v>
      </c>
      <c r="D2021" s="61" t="s">
        <v>5453</v>
      </c>
      <c r="E2021" s="76" t="s">
        <v>5285</v>
      </c>
      <c r="F2021" s="25" t="s">
        <v>2191</v>
      </c>
      <c r="G2021" s="37">
        <v>4</v>
      </c>
      <c r="H2021" s="76" t="s">
        <v>3745</v>
      </c>
      <c r="I2021" s="40">
        <v>9</v>
      </c>
      <c r="J2021" s="23">
        <f t="shared" si="38"/>
        <v>1800</v>
      </c>
      <c r="K2021" s="36" t="s">
        <v>5582</v>
      </c>
      <c r="L2021" s="23" t="s">
        <v>5583</v>
      </c>
    </row>
    <row r="2022" s="6" customFormat="1" ht="26" customHeight="1" spans="1:12">
      <c r="A2022" s="21">
        <v>2020</v>
      </c>
      <c r="B2022" s="21" t="s">
        <v>5584</v>
      </c>
      <c r="C2022" s="116" t="s">
        <v>24</v>
      </c>
      <c r="D2022" s="61" t="s">
        <v>5453</v>
      </c>
      <c r="E2022" s="76" t="s">
        <v>5281</v>
      </c>
      <c r="F2022" s="25" t="s">
        <v>5533</v>
      </c>
      <c r="G2022" s="37">
        <v>2</v>
      </c>
      <c r="H2022" s="76" t="s">
        <v>259</v>
      </c>
      <c r="I2022" s="40">
        <v>3</v>
      </c>
      <c r="J2022" s="23">
        <f t="shared" si="38"/>
        <v>300</v>
      </c>
      <c r="K2022" s="36" t="s">
        <v>5585</v>
      </c>
      <c r="L2022" s="23" t="s">
        <v>5586</v>
      </c>
    </row>
    <row r="2023" s="6" customFormat="1" ht="26" customHeight="1" spans="1:12">
      <c r="A2023" s="21">
        <v>2021</v>
      </c>
      <c r="B2023" s="76" t="s">
        <v>5587</v>
      </c>
      <c r="C2023" s="76" t="s">
        <v>14</v>
      </c>
      <c r="D2023" s="124" t="s">
        <v>5453</v>
      </c>
      <c r="E2023" s="76" t="s">
        <v>5588</v>
      </c>
      <c r="F2023" s="76" t="s">
        <v>5589</v>
      </c>
      <c r="G2023" s="61">
        <v>10</v>
      </c>
      <c r="H2023" s="76">
        <v>700</v>
      </c>
      <c r="I2023" s="23">
        <v>12</v>
      </c>
      <c r="J2023" s="23">
        <f t="shared" si="38"/>
        <v>8400</v>
      </c>
      <c r="K2023" s="76" t="s">
        <v>5590</v>
      </c>
      <c r="L2023" s="25"/>
    </row>
    <row r="2024" s="6" customFormat="1" ht="26" customHeight="1" spans="1:12">
      <c r="A2024" s="21">
        <v>2022</v>
      </c>
      <c r="B2024" s="76" t="s">
        <v>5591</v>
      </c>
      <c r="C2024" s="76" t="s">
        <v>24</v>
      </c>
      <c r="D2024" s="124" t="s">
        <v>5453</v>
      </c>
      <c r="E2024" s="76" t="s">
        <v>3740</v>
      </c>
      <c r="F2024" s="76" t="s">
        <v>5592</v>
      </c>
      <c r="G2024" s="61">
        <v>10</v>
      </c>
      <c r="H2024" s="76">
        <v>700</v>
      </c>
      <c r="I2024" s="23">
        <v>12</v>
      </c>
      <c r="J2024" s="23">
        <f t="shared" si="38"/>
        <v>8400</v>
      </c>
      <c r="K2024" s="76" t="s">
        <v>5593</v>
      </c>
      <c r="L2024" s="25"/>
    </row>
    <row r="2025" s="6" customFormat="1" ht="26" customHeight="1" spans="1:12">
      <c r="A2025" s="21">
        <v>2023</v>
      </c>
      <c r="B2025" s="76" t="s">
        <v>5594</v>
      </c>
      <c r="C2025" s="76" t="s">
        <v>24</v>
      </c>
      <c r="D2025" s="124" t="s">
        <v>5453</v>
      </c>
      <c r="E2025" s="76" t="s">
        <v>3865</v>
      </c>
      <c r="F2025" s="76" t="s">
        <v>1884</v>
      </c>
      <c r="G2025" s="61">
        <v>9</v>
      </c>
      <c r="H2025" s="76" t="s">
        <v>3921</v>
      </c>
      <c r="I2025" s="23">
        <v>12</v>
      </c>
      <c r="J2025" s="23">
        <f t="shared" si="38"/>
        <v>5400</v>
      </c>
      <c r="K2025" s="76" t="s">
        <v>5595</v>
      </c>
      <c r="L2025" s="25"/>
    </row>
    <row r="2026" s="6" customFormat="1" ht="26" customHeight="1" spans="1:12">
      <c r="A2026" s="21">
        <v>2024</v>
      </c>
      <c r="B2026" s="76" t="s">
        <v>5596</v>
      </c>
      <c r="C2026" s="76" t="s">
        <v>24</v>
      </c>
      <c r="D2026" s="124" t="s">
        <v>5453</v>
      </c>
      <c r="E2026" s="76" t="s">
        <v>5597</v>
      </c>
      <c r="F2026" s="76" t="s">
        <v>1656</v>
      </c>
      <c r="G2026" s="61">
        <v>5</v>
      </c>
      <c r="H2026" s="76" t="s">
        <v>3626</v>
      </c>
      <c r="I2026" s="23">
        <v>12</v>
      </c>
      <c r="J2026" s="23">
        <f t="shared" si="38"/>
        <v>3000</v>
      </c>
      <c r="K2026" s="76" t="s">
        <v>5598</v>
      </c>
      <c r="L2026" s="25"/>
    </row>
    <row r="2027" s="6" customFormat="1" ht="26" customHeight="1" spans="1:12">
      <c r="A2027" s="21">
        <v>2025</v>
      </c>
      <c r="B2027" s="76" t="s">
        <v>5599</v>
      </c>
      <c r="C2027" s="76" t="s">
        <v>14</v>
      </c>
      <c r="D2027" s="124" t="s">
        <v>5453</v>
      </c>
      <c r="E2027" s="76" t="s">
        <v>3818</v>
      </c>
      <c r="F2027" s="76" t="s">
        <v>5589</v>
      </c>
      <c r="G2027" s="61">
        <v>5</v>
      </c>
      <c r="H2027" s="76" t="s">
        <v>3626</v>
      </c>
      <c r="I2027" s="23">
        <v>12</v>
      </c>
      <c r="J2027" s="23">
        <f t="shared" si="38"/>
        <v>3000</v>
      </c>
      <c r="K2027" s="76" t="s">
        <v>5600</v>
      </c>
      <c r="L2027" s="25"/>
    </row>
    <row r="2028" s="6" customFormat="1" ht="26" customHeight="1" spans="1:12">
      <c r="A2028" s="21">
        <v>2026</v>
      </c>
      <c r="B2028" s="76" t="s">
        <v>5601</v>
      </c>
      <c r="C2028" s="76" t="s">
        <v>24</v>
      </c>
      <c r="D2028" s="124" t="s">
        <v>5453</v>
      </c>
      <c r="E2028" s="76" t="s">
        <v>3857</v>
      </c>
      <c r="F2028" s="76" t="s">
        <v>5602</v>
      </c>
      <c r="G2028" s="61">
        <v>2</v>
      </c>
      <c r="H2028" s="76" t="s">
        <v>259</v>
      </c>
      <c r="I2028" s="23">
        <v>12</v>
      </c>
      <c r="J2028" s="23">
        <f t="shared" si="38"/>
        <v>1200</v>
      </c>
      <c r="K2028" s="76" t="s">
        <v>5603</v>
      </c>
      <c r="L2028" s="25"/>
    </row>
    <row r="2029" s="6" customFormat="1" ht="26" customHeight="1" spans="1:12">
      <c r="A2029" s="21">
        <v>2027</v>
      </c>
      <c r="B2029" s="76" t="s">
        <v>5604</v>
      </c>
      <c r="C2029" s="76" t="s">
        <v>24</v>
      </c>
      <c r="D2029" s="124" t="s">
        <v>5453</v>
      </c>
      <c r="E2029" s="76" t="s">
        <v>5605</v>
      </c>
      <c r="F2029" s="76" t="s">
        <v>5503</v>
      </c>
      <c r="G2029" s="61">
        <v>8</v>
      </c>
      <c r="H2029" s="76" t="s">
        <v>3883</v>
      </c>
      <c r="I2029" s="23">
        <v>12</v>
      </c>
      <c r="J2029" s="23">
        <f t="shared" si="38"/>
        <v>4800</v>
      </c>
      <c r="K2029" s="76" t="s">
        <v>5606</v>
      </c>
      <c r="L2029" s="25"/>
    </row>
    <row r="2030" s="6" customFormat="1" ht="26" customHeight="1" spans="1:12">
      <c r="A2030" s="21">
        <v>2028</v>
      </c>
      <c r="B2030" s="76" t="s">
        <v>5607</v>
      </c>
      <c r="C2030" s="76" t="s">
        <v>24</v>
      </c>
      <c r="D2030" s="124" t="s">
        <v>5453</v>
      </c>
      <c r="E2030" s="76" t="s">
        <v>4967</v>
      </c>
      <c r="F2030" s="76" t="s">
        <v>5608</v>
      </c>
      <c r="G2030" s="61">
        <v>3</v>
      </c>
      <c r="H2030" s="76" t="s">
        <v>3698</v>
      </c>
      <c r="I2030" s="23">
        <v>12</v>
      </c>
      <c r="J2030" s="23">
        <f t="shared" si="38"/>
        <v>1800</v>
      </c>
      <c r="K2030" s="76" t="s">
        <v>5609</v>
      </c>
      <c r="L2030" s="25"/>
    </row>
    <row r="2031" s="6" customFormat="1" ht="26" customHeight="1" spans="1:12">
      <c r="A2031" s="21">
        <v>2029</v>
      </c>
      <c r="B2031" s="76" t="s">
        <v>5610</v>
      </c>
      <c r="C2031" s="76" t="s">
        <v>24</v>
      </c>
      <c r="D2031" s="124" t="s">
        <v>5453</v>
      </c>
      <c r="E2031" s="76" t="s">
        <v>3902</v>
      </c>
      <c r="F2031" s="76" t="s">
        <v>5611</v>
      </c>
      <c r="G2031" s="61">
        <v>6</v>
      </c>
      <c r="H2031" s="76" t="s">
        <v>661</v>
      </c>
      <c r="I2031" s="23">
        <v>12</v>
      </c>
      <c r="J2031" s="23">
        <f t="shared" si="38"/>
        <v>3600</v>
      </c>
      <c r="K2031" s="182" t="s">
        <v>5612</v>
      </c>
      <c r="L2031" s="25"/>
    </row>
    <row r="2032" s="6" customFormat="1" ht="26" customHeight="1" spans="1:12">
      <c r="A2032" s="21">
        <v>2030</v>
      </c>
      <c r="B2032" s="76" t="s">
        <v>5613</v>
      </c>
      <c r="C2032" s="76" t="s">
        <v>14</v>
      </c>
      <c r="D2032" s="124" t="s">
        <v>5453</v>
      </c>
      <c r="E2032" s="76" t="s">
        <v>4340</v>
      </c>
      <c r="F2032" s="76" t="s">
        <v>5462</v>
      </c>
      <c r="G2032" s="61">
        <v>3</v>
      </c>
      <c r="H2032" s="76" t="s">
        <v>3698</v>
      </c>
      <c r="I2032" s="23">
        <v>12</v>
      </c>
      <c r="J2032" s="23">
        <f t="shared" si="38"/>
        <v>1800</v>
      </c>
      <c r="K2032" s="76" t="s">
        <v>5614</v>
      </c>
      <c r="L2032" s="25"/>
    </row>
    <row r="2033" s="6" customFormat="1" ht="26" customHeight="1" spans="1:12">
      <c r="A2033" s="21">
        <v>2031</v>
      </c>
      <c r="B2033" s="76" t="s">
        <v>5615</v>
      </c>
      <c r="C2033" s="76" t="s">
        <v>14</v>
      </c>
      <c r="D2033" s="124" t="s">
        <v>5453</v>
      </c>
      <c r="E2033" s="76" t="s">
        <v>5616</v>
      </c>
      <c r="F2033" s="76" t="s">
        <v>5571</v>
      </c>
      <c r="G2033" s="61">
        <v>3</v>
      </c>
      <c r="H2033" s="76" t="s">
        <v>3698</v>
      </c>
      <c r="I2033" s="23">
        <v>12</v>
      </c>
      <c r="J2033" s="23">
        <f t="shared" si="38"/>
        <v>1800</v>
      </c>
      <c r="K2033" s="76" t="s">
        <v>5617</v>
      </c>
      <c r="L2033" s="25"/>
    </row>
    <row r="2034" s="6" customFormat="1" ht="26" customHeight="1" spans="1:12">
      <c r="A2034" s="21">
        <v>2032</v>
      </c>
      <c r="B2034" s="76" t="s">
        <v>5618</v>
      </c>
      <c r="C2034" s="76" t="s">
        <v>14</v>
      </c>
      <c r="D2034" s="124" t="s">
        <v>5453</v>
      </c>
      <c r="E2034" s="76" t="s">
        <v>5619</v>
      </c>
      <c r="F2034" s="76" t="s">
        <v>5455</v>
      </c>
      <c r="G2034" s="61">
        <v>6</v>
      </c>
      <c r="H2034" s="76" t="s">
        <v>661</v>
      </c>
      <c r="I2034" s="23">
        <v>12</v>
      </c>
      <c r="J2034" s="23">
        <f t="shared" si="38"/>
        <v>3600</v>
      </c>
      <c r="K2034" s="76" t="s">
        <v>5620</v>
      </c>
      <c r="L2034" s="25"/>
    </row>
    <row r="2035" s="6" customFormat="1" ht="26" customHeight="1" spans="1:12">
      <c r="A2035" s="21">
        <v>2033</v>
      </c>
      <c r="B2035" s="76" t="s">
        <v>676</v>
      </c>
      <c r="C2035" s="76" t="s">
        <v>24</v>
      </c>
      <c r="D2035" s="124" t="s">
        <v>5453</v>
      </c>
      <c r="E2035" s="76" t="s">
        <v>4545</v>
      </c>
      <c r="F2035" s="76" t="s">
        <v>2840</v>
      </c>
      <c r="G2035" s="61">
        <v>5</v>
      </c>
      <c r="H2035" s="76" t="s">
        <v>3626</v>
      </c>
      <c r="I2035" s="23">
        <v>12</v>
      </c>
      <c r="J2035" s="23">
        <f t="shared" si="38"/>
        <v>3000</v>
      </c>
      <c r="K2035" s="76" t="s">
        <v>5621</v>
      </c>
      <c r="L2035" s="25"/>
    </row>
    <row r="2036" s="6" customFormat="1" ht="26" customHeight="1" spans="1:12">
      <c r="A2036" s="21">
        <v>2034</v>
      </c>
      <c r="B2036" s="76" t="s">
        <v>5622</v>
      </c>
      <c r="C2036" s="76" t="s">
        <v>24</v>
      </c>
      <c r="D2036" s="124" t="s">
        <v>5453</v>
      </c>
      <c r="E2036" s="76" t="s">
        <v>5605</v>
      </c>
      <c r="F2036" s="76" t="s">
        <v>5623</v>
      </c>
      <c r="G2036" s="61">
        <v>8</v>
      </c>
      <c r="H2036" s="76" t="s">
        <v>3883</v>
      </c>
      <c r="I2036" s="23">
        <v>12</v>
      </c>
      <c r="J2036" s="23">
        <f t="shared" si="38"/>
        <v>4800</v>
      </c>
      <c r="K2036" s="76" t="s">
        <v>5624</v>
      </c>
      <c r="L2036" s="25"/>
    </row>
    <row r="2037" s="6" customFormat="1" ht="26" customHeight="1" spans="1:12">
      <c r="A2037" s="21">
        <v>2035</v>
      </c>
      <c r="B2037" s="76" t="s">
        <v>5625</v>
      </c>
      <c r="C2037" s="76" t="s">
        <v>14</v>
      </c>
      <c r="D2037" s="124" t="s">
        <v>5453</v>
      </c>
      <c r="E2037" s="76" t="s">
        <v>4928</v>
      </c>
      <c r="F2037" s="76" t="s">
        <v>5626</v>
      </c>
      <c r="G2037" s="61">
        <v>4</v>
      </c>
      <c r="H2037" s="76" t="s">
        <v>3745</v>
      </c>
      <c r="I2037" s="23">
        <v>12</v>
      </c>
      <c r="J2037" s="23">
        <f t="shared" si="38"/>
        <v>2400</v>
      </c>
      <c r="K2037" s="76" t="s">
        <v>5627</v>
      </c>
      <c r="L2037" s="25"/>
    </row>
    <row r="2038" s="6" customFormat="1" ht="26" customHeight="1" spans="1:12">
      <c r="A2038" s="21">
        <v>2036</v>
      </c>
      <c r="B2038" s="76" t="s">
        <v>5628</v>
      </c>
      <c r="C2038" s="76" t="s">
        <v>14</v>
      </c>
      <c r="D2038" s="124" t="s">
        <v>5453</v>
      </c>
      <c r="E2038" s="76" t="s">
        <v>5461</v>
      </c>
      <c r="F2038" s="76" t="s">
        <v>5629</v>
      </c>
      <c r="G2038" s="61">
        <v>6</v>
      </c>
      <c r="H2038" s="76" t="s">
        <v>661</v>
      </c>
      <c r="I2038" s="23">
        <v>12</v>
      </c>
      <c r="J2038" s="23">
        <f t="shared" si="38"/>
        <v>3600</v>
      </c>
      <c r="K2038" s="76" t="s">
        <v>5630</v>
      </c>
      <c r="L2038" s="25"/>
    </row>
    <row r="2039" s="6" customFormat="1" ht="26" customHeight="1" spans="1:12">
      <c r="A2039" s="21">
        <v>2037</v>
      </c>
      <c r="B2039" s="76" t="s">
        <v>5631</v>
      </c>
      <c r="C2039" s="76" t="s">
        <v>24</v>
      </c>
      <c r="D2039" s="124" t="s">
        <v>5453</v>
      </c>
      <c r="E2039" s="76" t="s">
        <v>652</v>
      </c>
      <c r="F2039" s="76" t="s">
        <v>5632</v>
      </c>
      <c r="G2039" s="61">
        <v>2</v>
      </c>
      <c r="H2039" s="76" t="s">
        <v>259</v>
      </c>
      <c r="I2039" s="23">
        <v>12</v>
      </c>
      <c r="J2039" s="23">
        <f t="shared" si="38"/>
        <v>1200</v>
      </c>
      <c r="K2039" s="76" t="s">
        <v>5633</v>
      </c>
      <c r="L2039" s="25"/>
    </row>
    <row r="2040" s="6" customFormat="1" ht="26" customHeight="1" spans="1:12">
      <c r="A2040" s="21">
        <v>2038</v>
      </c>
      <c r="B2040" s="76" t="s">
        <v>5634</v>
      </c>
      <c r="C2040" s="76" t="s">
        <v>14</v>
      </c>
      <c r="D2040" s="124" t="s">
        <v>5453</v>
      </c>
      <c r="E2040" s="76" t="s">
        <v>4416</v>
      </c>
      <c r="F2040" s="76" t="s">
        <v>5635</v>
      </c>
      <c r="G2040" s="61">
        <v>3</v>
      </c>
      <c r="H2040" s="76" t="s">
        <v>3698</v>
      </c>
      <c r="I2040" s="23">
        <v>12</v>
      </c>
      <c r="J2040" s="23">
        <f t="shared" si="38"/>
        <v>1800</v>
      </c>
      <c r="K2040" s="76" t="s">
        <v>5636</v>
      </c>
      <c r="L2040" s="25"/>
    </row>
    <row r="2041" s="6" customFormat="1" ht="26" customHeight="1" spans="1:12">
      <c r="A2041" s="21">
        <v>2039</v>
      </c>
      <c r="B2041" s="76" t="s">
        <v>5637</v>
      </c>
      <c r="C2041" s="76" t="s">
        <v>14</v>
      </c>
      <c r="D2041" s="124" t="s">
        <v>5453</v>
      </c>
      <c r="E2041" s="76" t="s">
        <v>5638</v>
      </c>
      <c r="F2041" s="76" t="s">
        <v>5639</v>
      </c>
      <c r="G2041" s="61">
        <v>2</v>
      </c>
      <c r="H2041" s="76" t="s">
        <v>259</v>
      </c>
      <c r="I2041" s="23">
        <v>12</v>
      </c>
      <c r="J2041" s="23">
        <f t="shared" si="38"/>
        <v>1200</v>
      </c>
      <c r="K2041" s="76" t="s">
        <v>5640</v>
      </c>
      <c r="L2041" s="25"/>
    </row>
    <row r="2042" s="6" customFormat="1" ht="26" customHeight="1" spans="1:12">
      <c r="A2042" s="21">
        <v>2040</v>
      </c>
      <c r="B2042" s="76" t="s">
        <v>5641</v>
      </c>
      <c r="C2042" s="76" t="s">
        <v>24</v>
      </c>
      <c r="D2042" s="124" t="s">
        <v>5453</v>
      </c>
      <c r="E2042" s="76" t="s">
        <v>3929</v>
      </c>
      <c r="F2042" s="76" t="s">
        <v>5592</v>
      </c>
      <c r="G2042" s="61">
        <v>9</v>
      </c>
      <c r="H2042" s="76" t="s">
        <v>3921</v>
      </c>
      <c r="I2042" s="23">
        <v>12</v>
      </c>
      <c r="J2042" s="23">
        <f t="shared" si="38"/>
        <v>5400</v>
      </c>
      <c r="K2042" s="76" t="s">
        <v>5642</v>
      </c>
      <c r="L2042" s="25"/>
    </row>
    <row r="2043" s="6" customFormat="1" ht="26" customHeight="1" spans="1:12">
      <c r="A2043" s="21">
        <v>2041</v>
      </c>
      <c r="B2043" s="76" t="s">
        <v>5643</v>
      </c>
      <c r="C2043" s="76" t="s">
        <v>24</v>
      </c>
      <c r="D2043" s="124" t="s">
        <v>5453</v>
      </c>
      <c r="E2043" s="76" t="s">
        <v>5404</v>
      </c>
      <c r="F2043" s="76" t="s">
        <v>5565</v>
      </c>
      <c r="G2043" s="61">
        <v>4</v>
      </c>
      <c r="H2043" s="76" t="s">
        <v>3745</v>
      </c>
      <c r="I2043" s="23">
        <v>12</v>
      </c>
      <c r="J2043" s="23">
        <f t="shared" si="38"/>
        <v>2400</v>
      </c>
      <c r="K2043" s="76" t="s">
        <v>5644</v>
      </c>
      <c r="L2043" s="25"/>
    </row>
    <row r="2044" s="6" customFormat="1" ht="26" customHeight="1" spans="1:12">
      <c r="A2044" s="21">
        <v>2042</v>
      </c>
      <c r="B2044" s="76" t="s">
        <v>5645</v>
      </c>
      <c r="C2044" s="76" t="s">
        <v>24</v>
      </c>
      <c r="D2044" s="124" t="s">
        <v>5453</v>
      </c>
      <c r="E2044" s="76" t="s">
        <v>3897</v>
      </c>
      <c r="F2044" s="76" t="s">
        <v>5523</v>
      </c>
      <c r="G2044" s="61">
        <v>5</v>
      </c>
      <c r="H2044" s="76" t="s">
        <v>3626</v>
      </c>
      <c r="I2044" s="23">
        <v>12</v>
      </c>
      <c r="J2044" s="23">
        <f t="shared" si="38"/>
        <v>3000</v>
      </c>
      <c r="K2044" s="76" t="s">
        <v>5646</v>
      </c>
      <c r="L2044" s="25"/>
    </row>
    <row r="2045" s="6" customFormat="1" ht="26" customHeight="1" spans="1:12">
      <c r="A2045" s="21">
        <v>2043</v>
      </c>
      <c r="B2045" s="76" t="s">
        <v>5647</v>
      </c>
      <c r="C2045" s="76" t="s">
        <v>24</v>
      </c>
      <c r="D2045" s="124" t="s">
        <v>5453</v>
      </c>
      <c r="E2045" s="76" t="s">
        <v>4446</v>
      </c>
      <c r="F2045" s="76" t="s">
        <v>5513</v>
      </c>
      <c r="G2045" s="61">
        <v>3</v>
      </c>
      <c r="H2045" s="76" t="s">
        <v>3698</v>
      </c>
      <c r="I2045" s="23">
        <v>12</v>
      </c>
      <c r="J2045" s="23">
        <f t="shared" si="38"/>
        <v>1800</v>
      </c>
      <c r="K2045" s="76" t="s">
        <v>5648</v>
      </c>
      <c r="L2045" s="25"/>
    </row>
    <row r="2046" s="6" customFormat="1" ht="26" customHeight="1" spans="1:12">
      <c r="A2046" s="21">
        <v>2044</v>
      </c>
      <c r="B2046" s="76" t="s">
        <v>5649</v>
      </c>
      <c r="C2046" s="76" t="s">
        <v>14</v>
      </c>
      <c r="D2046" s="124" t="s">
        <v>5453</v>
      </c>
      <c r="E2046" s="76" t="s">
        <v>5650</v>
      </c>
      <c r="F2046" s="76" t="s">
        <v>5651</v>
      </c>
      <c r="G2046" s="61">
        <v>2</v>
      </c>
      <c r="H2046" s="76" t="s">
        <v>259</v>
      </c>
      <c r="I2046" s="23">
        <v>12</v>
      </c>
      <c r="J2046" s="23">
        <f t="shared" si="38"/>
        <v>1200</v>
      </c>
      <c r="K2046" s="76" t="s">
        <v>5652</v>
      </c>
      <c r="L2046" s="25"/>
    </row>
    <row r="2047" s="6" customFormat="1" ht="26" customHeight="1" spans="1:12">
      <c r="A2047" s="21">
        <v>2045</v>
      </c>
      <c r="B2047" s="44" t="s">
        <v>5653</v>
      </c>
      <c r="C2047" s="44" t="s">
        <v>14</v>
      </c>
      <c r="D2047" s="124" t="s">
        <v>5453</v>
      </c>
      <c r="E2047" s="45" t="s">
        <v>632</v>
      </c>
      <c r="F2047" s="36" t="s">
        <v>5626</v>
      </c>
      <c r="G2047" s="37">
        <v>8</v>
      </c>
      <c r="H2047" s="46" t="s">
        <v>3883</v>
      </c>
      <c r="I2047" s="23">
        <v>12</v>
      </c>
      <c r="J2047" s="23">
        <f t="shared" si="38"/>
        <v>4800</v>
      </c>
      <c r="K2047" s="36" t="s">
        <v>5654</v>
      </c>
      <c r="L2047" s="25"/>
    </row>
    <row r="2048" s="6" customFormat="1" ht="26" customHeight="1" spans="1:12">
      <c r="A2048" s="21">
        <v>2046</v>
      </c>
      <c r="B2048" s="44" t="s">
        <v>5655</v>
      </c>
      <c r="C2048" s="44" t="s">
        <v>14</v>
      </c>
      <c r="D2048" s="124" t="s">
        <v>5453</v>
      </c>
      <c r="E2048" s="45" t="s">
        <v>3821</v>
      </c>
      <c r="F2048" s="36" t="s">
        <v>5458</v>
      </c>
      <c r="G2048" s="37">
        <v>7</v>
      </c>
      <c r="H2048" s="46" t="s">
        <v>3874</v>
      </c>
      <c r="I2048" s="40">
        <v>7</v>
      </c>
      <c r="J2048" s="23">
        <f t="shared" si="38"/>
        <v>2450</v>
      </c>
      <c r="K2048" s="36" t="s">
        <v>5656</v>
      </c>
      <c r="L2048" s="25" t="s">
        <v>4847</v>
      </c>
    </row>
    <row r="2049" s="6" customFormat="1" ht="26" customHeight="1" spans="1:12">
      <c r="A2049" s="21">
        <v>2047</v>
      </c>
      <c r="B2049" s="44" t="s">
        <v>5657</v>
      </c>
      <c r="C2049" s="44" t="s">
        <v>14</v>
      </c>
      <c r="D2049" s="124" t="s">
        <v>5453</v>
      </c>
      <c r="E2049" s="45" t="s">
        <v>4529</v>
      </c>
      <c r="F2049" s="36" t="s">
        <v>5658</v>
      </c>
      <c r="G2049" s="37">
        <v>13</v>
      </c>
      <c r="H2049" s="46" t="s">
        <v>256</v>
      </c>
      <c r="I2049" s="40">
        <v>10</v>
      </c>
      <c r="J2049" s="23">
        <f t="shared" si="38"/>
        <v>7000</v>
      </c>
      <c r="K2049" s="36" t="s">
        <v>5659</v>
      </c>
      <c r="L2049" s="25" t="s">
        <v>5660</v>
      </c>
    </row>
    <row r="2050" s="6" customFormat="1" ht="26" customHeight="1" spans="1:12">
      <c r="A2050" s="21">
        <v>2048</v>
      </c>
      <c r="B2050" s="44" t="s">
        <v>5661</v>
      </c>
      <c r="C2050" s="44" t="s">
        <v>14</v>
      </c>
      <c r="D2050" s="124" t="s">
        <v>5453</v>
      </c>
      <c r="E2050" s="45" t="s">
        <v>5662</v>
      </c>
      <c r="F2050" s="36" t="s">
        <v>5462</v>
      </c>
      <c r="G2050" s="37">
        <v>6</v>
      </c>
      <c r="H2050" s="46" t="s">
        <v>661</v>
      </c>
      <c r="I2050" s="23">
        <v>12</v>
      </c>
      <c r="J2050" s="23">
        <f t="shared" si="38"/>
        <v>3600</v>
      </c>
      <c r="K2050" s="36" t="s">
        <v>5663</v>
      </c>
      <c r="L2050" s="25"/>
    </row>
    <row r="2051" s="6" customFormat="1" ht="26" customHeight="1" spans="1:12">
      <c r="A2051" s="21">
        <v>2049</v>
      </c>
      <c r="B2051" s="44" t="s">
        <v>5664</v>
      </c>
      <c r="C2051" s="44" t="s">
        <v>14</v>
      </c>
      <c r="D2051" s="124" t="s">
        <v>5453</v>
      </c>
      <c r="E2051" s="45" t="s">
        <v>3818</v>
      </c>
      <c r="F2051" s="36" t="s">
        <v>5462</v>
      </c>
      <c r="G2051" s="37">
        <v>2</v>
      </c>
      <c r="H2051" s="46" t="s">
        <v>259</v>
      </c>
      <c r="I2051" s="23">
        <v>12</v>
      </c>
      <c r="J2051" s="23">
        <f t="shared" si="38"/>
        <v>1200</v>
      </c>
      <c r="K2051" s="36" t="s">
        <v>5665</v>
      </c>
      <c r="L2051" s="25"/>
    </row>
    <row r="2052" s="6" customFormat="1" ht="26" customHeight="1" spans="1:12">
      <c r="A2052" s="21">
        <v>2050</v>
      </c>
      <c r="B2052" s="44" t="s">
        <v>5666</v>
      </c>
      <c r="C2052" s="44" t="s">
        <v>14</v>
      </c>
      <c r="D2052" s="124" t="s">
        <v>5453</v>
      </c>
      <c r="E2052" s="45" t="s">
        <v>5667</v>
      </c>
      <c r="F2052" s="36" t="s">
        <v>5658</v>
      </c>
      <c r="G2052" s="37">
        <v>16</v>
      </c>
      <c r="H2052" s="46" t="s">
        <v>256</v>
      </c>
      <c r="I2052" s="23">
        <v>12</v>
      </c>
      <c r="J2052" s="23">
        <f t="shared" ref="J2052:J2115" si="39">H2052*I2052</f>
        <v>8400</v>
      </c>
      <c r="K2052" s="36" t="s">
        <v>5668</v>
      </c>
      <c r="L2052" s="25"/>
    </row>
    <row r="2053" s="6" customFormat="1" ht="26" customHeight="1" spans="1:12">
      <c r="A2053" s="21">
        <v>2051</v>
      </c>
      <c r="B2053" s="44" t="s">
        <v>5669</v>
      </c>
      <c r="C2053" s="44" t="s">
        <v>14</v>
      </c>
      <c r="D2053" s="124" t="s">
        <v>5453</v>
      </c>
      <c r="E2053" s="45" t="s">
        <v>4416</v>
      </c>
      <c r="F2053" s="36" t="s">
        <v>5589</v>
      </c>
      <c r="G2053" s="37">
        <v>3</v>
      </c>
      <c r="H2053" s="46" t="s">
        <v>3698</v>
      </c>
      <c r="I2053" s="23">
        <v>12</v>
      </c>
      <c r="J2053" s="23">
        <f t="shared" si="39"/>
        <v>1800</v>
      </c>
      <c r="K2053" s="36" t="s">
        <v>5670</v>
      </c>
      <c r="L2053" s="25"/>
    </row>
    <row r="2054" s="6" customFormat="1" ht="26" customHeight="1" spans="1:12">
      <c r="A2054" s="21">
        <v>2052</v>
      </c>
      <c r="B2054" s="44" t="s">
        <v>5671</v>
      </c>
      <c r="C2054" s="44" t="s">
        <v>14</v>
      </c>
      <c r="D2054" s="124" t="s">
        <v>5453</v>
      </c>
      <c r="E2054" s="45" t="s">
        <v>4050</v>
      </c>
      <c r="F2054" s="36" t="s">
        <v>5672</v>
      </c>
      <c r="G2054" s="37">
        <v>13</v>
      </c>
      <c r="H2054" s="46" t="s">
        <v>256</v>
      </c>
      <c r="I2054" s="23">
        <v>12</v>
      </c>
      <c r="J2054" s="23">
        <f t="shared" si="39"/>
        <v>8400</v>
      </c>
      <c r="K2054" s="36" t="s">
        <v>5673</v>
      </c>
      <c r="L2054" s="25"/>
    </row>
    <row r="2055" s="6" customFormat="1" ht="26" customHeight="1" spans="1:12">
      <c r="A2055" s="21">
        <v>2053</v>
      </c>
      <c r="B2055" s="44" t="s">
        <v>5674</v>
      </c>
      <c r="C2055" s="44" t="s">
        <v>14</v>
      </c>
      <c r="D2055" s="124" t="s">
        <v>5453</v>
      </c>
      <c r="E2055" s="45" t="s">
        <v>4364</v>
      </c>
      <c r="F2055" s="36" t="s">
        <v>5675</v>
      </c>
      <c r="G2055" s="37">
        <v>17</v>
      </c>
      <c r="H2055" s="46" t="s">
        <v>256</v>
      </c>
      <c r="I2055" s="40">
        <v>12</v>
      </c>
      <c r="J2055" s="23">
        <f t="shared" si="39"/>
        <v>8400</v>
      </c>
      <c r="K2055" s="36" t="s">
        <v>5676</v>
      </c>
      <c r="L2055" s="25" t="s">
        <v>5677</v>
      </c>
    </row>
    <row r="2056" s="6" customFormat="1" ht="26" customHeight="1" spans="1:12">
      <c r="A2056" s="21">
        <v>2054</v>
      </c>
      <c r="B2056" s="44" t="s">
        <v>5678</v>
      </c>
      <c r="C2056" s="44" t="s">
        <v>14</v>
      </c>
      <c r="D2056" s="124" t="s">
        <v>5453</v>
      </c>
      <c r="E2056" s="45" t="s">
        <v>3964</v>
      </c>
      <c r="F2056" s="36" t="s">
        <v>5658</v>
      </c>
      <c r="G2056" s="37">
        <v>14</v>
      </c>
      <c r="H2056" s="46" t="s">
        <v>256</v>
      </c>
      <c r="I2056" s="23">
        <v>12</v>
      </c>
      <c r="J2056" s="23">
        <f t="shared" si="39"/>
        <v>8400</v>
      </c>
      <c r="K2056" s="36" t="s">
        <v>5679</v>
      </c>
      <c r="L2056" s="25"/>
    </row>
    <row r="2057" s="6" customFormat="1" ht="26" customHeight="1" spans="1:12">
      <c r="A2057" s="21">
        <v>2055</v>
      </c>
      <c r="B2057" s="44" t="s">
        <v>5680</v>
      </c>
      <c r="C2057" s="44" t="s">
        <v>14</v>
      </c>
      <c r="D2057" s="124" t="s">
        <v>5453</v>
      </c>
      <c r="E2057" s="45" t="s">
        <v>4327</v>
      </c>
      <c r="F2057" s="36" t="s">
        <v>5481</v>
      </c>
      <c r="G2057" s="37">
        <v>17</v>
      </c>
      <c r="H2057" s="46" t="s">
        <v>256</v>
      </c>
      <c r="I2057" s="23">
        <v>12</v>
      </c>
      <c r="J2057" s="23">
        <f t="shared" si="39"/>
        <v>8400</v>
      </c>
      <c r="K2057" s="36" t="s">
        <v>5681</v>
      </c>
      <c r="L2057" s="25"/>
    </row>
    <row r="2058" s="6" customFormat="1" ht="26" customHeight="1" spans="1:12">
      <c r="A2058" s="21">
        <v>2056</v>
      </c>
      <c r="B2058" s="44" t="s">
        <v>5682</v>
      </c>
      <c r="C2058" s="44" t="s">
        <v>14</v>
      </c>
      <c r="D2058" s="124" t="s">
        <v>5453</v>
      </c>
      <c r="E2058" s="45" t="s">
        <v>4670</v>
      </c>
      <c r="F2058" s="36" t="s">
        <v>5481</v>
      </c>
      <c r="G2058" s="37">
        <v>3</v>
      </c>
      <c r="H2058" s="46" t="s">
        <v>3698</v>
      </c>
      <c r="I2058" s="23">
        <v>12</v>
      </c>
      <c r="J2058" s="23">
        <f t="shared" si="39"/>
        <v>1800</v>
      </c>
      <c r="K2058" s="36" t="s">
        <v>5683</v>
      </c>
      <c r="L2058" s="25"/>
    </row>
    <row r="2059" s="6" customFormat="1" ht="26" customHeight="1" spans="1:12">
      <c r="A2059" s="21">
        <v>2057</v>
      </c>
      <c r="B2059" s="44" t="s">
        <v>5684</v>
      </c>
      <c r="C2059" s="44" t="s">
        <v>14</v>
      </c>
      <c r="D2059" s="124" t="s">
        <v>5453</v>
      </c>
      <c r="E2059" s="45" t="s">
        <v>3642</v>
      </c>
      <c r="F2059" s="36" t="s">
        <v>5685</v>
      </c>
      <c r="G2059" s="37">
        <v>6</v>
      </c>
      <c r="H2059" s="46" t="s">
        <v>661</v>
      </c>
      <c r="I2059" s="23">
        <v>12</v>
      </c>
      <c r="J2059" s="23">
        <f t="shared" si="39"/>
        <v>3600</v>
      </c>
      <c r="K2059" s="36" t="s">
        <v>5686</v>
      </c>
      <c r="L2059" s="25"/>
    </row>
    <row r="2060" s="6" customFormat="1" ht="26" customHeight="1" spans="1:12">
      <c r="A2060" s="21">
        <v>2058</v>
      </c>
      <c r="B2060" s="44" t="s">
        <v>5687</v>
      </c>
      <c r="C2060" s="44" t="s">
        <v>14</v>
      </c>
      <c r="D2060" s="124" t="s">
        <v>5453</v>
      </c>
      <c r="E2060" s="45" t="s">
        <v>4002</v>
      </c>
      <c r="F2060" s="36" t="s">
        <v>5685</v>
      </c>
      <c r="G2060" s="37">
        <v>4</v>
      </c>
      <c r="H2060" s="46" t="s">
        <v>3745</v>
      </c>
      <c r="I2060" s="23">
        <v>12</v>
      </c>
      <c r="J2060" s="23">
        <f t="shared" si="39"/>
        <v>2400</v>
      </c>
      <c r="K2060" s="36" t="s">
        <v>5688</v>
      </c>
      <c r="L2060" s="25"/>
    </row>
    <row r="2061" s="6" customFormat="1" ht="26" customHeight="1" spans="1:12">
      <c r="A2061" s="21">
        <v>2059</v>
      </c>
      <c r="B2061" s="44" t="s">
        <v>5689</v>
      </c>
      <c r="C2061" s="44" t="s">
        <v>24</v>
      </c>
      <c r="D2061" s="124" t="s">
        <v>5453</v>
      </c>
      <c r="E2061" s="45" t="s">
        <v>5098</v>
      </c>
      <c r="F2061" s="36" t="s">
        <v>5533</v>
      </c>
      <c r="G2061" s="37">
        <v>3</v>
      </c>
      <c r="H2061" s="46" t="s">
        <v>3698</v>
      </c>
      <c r="I2061" s="23">
        <v>12</v>
      </c>
      <c r="J2061" s="23">
        <f t="shared" si="39"/>
        <v>1800</v>
      </c>
      <c r="K2061" s="36" t="s">
        <v>5690</v>
      </c>
      <c r="L2061" s="25"/>
    </row>
    <row r="2062" s="6" customFormat="1" ht="26" customHeight="1" spans="1:12">
      <c r="A2062" s="21">
        <v>2060</v>
      </c>
      <c r="B2062" s="44" t="s">
        <v>5691</v>
      </c>
      <c r="C2062" s="44" t="s">
        <v>24</v>
      </c>
      <c r="D2062" s="124" t="s">
        <v>5453</v>
      </c>
      <c r="E2062" s="45" t="s">
        <v>3897</v>
      </c>
      <c r="F2062" s="36" t="s">
        <v>2191</v>
      </c>
      <c r="G2062" s="37">
        <v>4</v>
      </c>
      <c r="H2062" s="46" t="s">
        <v>3745</v>
      </c>
      <c r="I2062" s="23">
        <v>12</v>
      </c>
      <c r="J2062" s="23">
        <f t="shared" si="39"/>
        <v>2400</v>
      </c>
      <c r="K2062" s="36" t="s">
        <v>5692</v>
      </c>
      <c r="L2062" s="25"/>
    </row>
    <row r="2063" s="6" customFormat="1" ht="26" customHeight="1" spans="1:12">
      <c r="A2063" s="21">
        <v>2061</v>
      </c>
      <c r="B2063" s="44" t="s">
        <v>5693</v>
      </c>
      <c r="C2063" s="44" t="s">
        <v>24</v>
      </c>
      <c r="D2063" s="124" t="s">
        <v>5453</v>
      </c>
      <c r="E2063" s="45" t="s">
        <v>3959</v>
      </c>
      <c r="F2063" s="36" t="s">
        <v>4634</v>
      </c>
      <c r="G2063" s="37">
        <v>3</v>
      </c>
      <c r="H2063" s="46" t="s">
        <v>3698</v>
      </c>
      <c r="I2063" s="23">
        <v>12</v>
      </c>
      <c r="J2063" s="23">
        <f t="shared" si="39"/>
        <v>1800</v>
      </c>
      <c r="K2063" s="36" t="s">
        <v>5694</v>
      </c>
      <c r="L2063" s="25"/>
    </row>
    <row r="2064" s="6" customFormat="1" ht="26" customHeight="1" spans="1:12">
      <c r="A2064" s="21">
        <v>2062</v>
      </c>
      <c r="B2064" s="44" t="s">
        <v>5695</v>
      </c>
      <c r="C2064" s="44" t="s">
        <v>24</v>
      </c>
      <c r="D2064" s="124" t="s">
        <v>5453</v>
      </c>
      <c r="E2064" s="45" t="s">
        <v>5696</v>
      </c>
      <c r="F2064" s="36" t="s">
        <v>5520</v>
      </c>
      <c r="G2064" s="37">
        <v>6</v>
      </c>
      <c r="H2064" s="46" t="s">
        <v>661</v>
      </c>
      <c r="I2064" s="23">
        <v>12</v>
      </c>
      <c r="J2064" s="23">
        <f t="shared" si="39"/>
        <v>3600</v>
      </c>
      <c r="K2064" s="36" t="s">
        <v>5697</v>
      </c>
      <c r="L2064" s="25"/>
    </row>
    <row r="2065" s="6" customFormat="1" ht="26" customHeight="1" spans="1:12">
      <c r="A2065" s="21">
        <v>2063</v>
      </c>
      <c r="B2065" s="44" t="s">
        <v>5698</v>
      </c>
      <c r="C2065" s="44" t="s">
        <v>24</v>
      </c>
      <c r="D2065" s="124" t="s">
        <v>5453</v>
      </c>
      <c r="E2065" s="45" t="s">
        <v>3670</v>
      </c>
      <c r="F2065" s="36" t="s">
        <v>5699</v>
      </c>
      <c r="G2065" s="37">
        <v>2</v>
      </c>
      <c r="H2065" s="46" t="s">
        <v>259</v>
      </c>
      <c r="I2065" s="23">
        <v>12</v>
      </c>
      <c r="J2065" s="23">
        <f t="shared" si="39"/>
        <v>1200</v>
      </c>
      <c r="K2065" s="36" t="s">
        <v>5700</v>
      </c>
      <c r="L2065" s="25"/>
    </row>
    <row r="2066" s="6" customFormat="1" ht="26" customHeight="1" spans="1:12">
      <c r="A2066" s="21">
        <v>2064</v>
      </c>
      <c r="B2066" s="44" t="s">
        <v>5701</v>
      </c>
      <c r="C2066" s="44" t="s">
        <v>24</v>
      </c>
      <c r="D2066" s="124" t="s">
        <v>5453</v>
      </c>
      <c r="E2066" s="45" t="s">
        <v>3768</v>
      </c>
      <c r="F2066" s="36" t="s">
        <v>5611</v>
      </c>
      <c r="G2066" s="37">
        <v>5</v>
      </c>
      <c r="H2066" s="46" t="s">
        <v>3626</v>
      </c>
      <c r="I2066" s="23">
        <v>12</v>
      </c>
      <c r="J2066" s="23">
        <f t="shared" si="39"/>
        <v>3000</v>
      </c>
      <c r="K2066" s="36" t="s">
        <v>5702</v>
      </c>
      <c r="L2066" s="25"/>
    </row>
    <row r="2067" s="6" customFormat="1" ht="26" customHeight="1" spans="1:12">
      <c r="A2067" s="21">
        <v>2065</v>
      </c>
      <c r="B2067" s="44" t="s">
        <v>5703</v>
      </c>
      <c r="C2067" s="44" t="s">
        <v>24</v>
      </c>
      <c r="D2067" s="124" t="s">
        <v>5453</v>
      </c>
      <c r="E2067" s="45" t="s">
        <v>3919</v>
      </c>
      <c r="F2067" s="36" t="s">
        <v>5704</v>
      </c>
      <c r="G2067" s="37">
        <v>5</v>
      </c>
      <c r="H2067" s="46" t="s">
        <v>3626</v>
      </c>
      <c r="I2067" s="23">
        <v>12</v>
      </c>
      <c r="J2067" s="23">
        <f t="shared" si="39"/>
        <v>3000</v>
      </c>
      <c r="K2067" s="36" t="s">
        <v>5705</v>
      </c>
      <c r="L2067" s="25"/>
    </row>
    <row r="2068" s="6" customFormat="1" ht="26" customHeight="1" spans="1:12">
      <c r="A2068" s="21">
        <v>2066</v>
      </c>
      <c r="B2068" s="44" t="s">
        <v>5706</v>
      </c>
      <c r="C2068" s="44" t="s">
        <v>24</v>
      </c>
      <c r="D2068" s="124" t="s">
        <v>5453</v>
      </c>
      <c r="E2068" s="45" t="s">
        <v>3947</v>
      </c>
      <c r="F2068" s="36" t="s">
        <v>1656</v>
      </c>
      <c r="G2068" s="37">
        <v>3</v>
      </c>
      <c r="H2068" s="46" t="s">
        <v>3698</v>
      </c>
      <c r="I2068" s="23">
        <v>12</v>
      </c>
      <c r="J2068" s="23">
        <f t="shared" si="39"/>
        <v>1800</v>
      </c>
      <c r="K2068" s="36" t="s">
        <v>5707</v>
      </c>
      <c r="L2068" s="25"/>
    </row>
    <row r="2069" s="6" customFormat="1" ht="26" customHeight="1" spans="1:12">
      <c r="A2069" s="21">
        <v>2067</v>
      </c>
      <c r="B2069" s="44" t="s">
        <v>5708</v>
      </c>
      <c r="C2069" s="44" t="s">
        <v>24</v>
      </c>
      <c r="D2069" s="124" t="s">
        <v>5453</v>
      </c>
      <c r="E2069" s="45" t="s">
        <v>4489</v>
      </c>
      <c r="F2069" s="36" t="s">
        <v>5533</v>
      </c>
      <c r="G2069" s="37">
        <v>2</v>
      </c>
      <c r="H2069" s="46" t="s">
        <v>259</v>
      </c>
      <c r="I2069" s="23">
        <v>12</v>
      </c>
      <c r="J2069" s="23">
        <f t="shared" si="39"/>
        <v>1200</v>
      </c>
      <c r="K2069" s="36" t="s">
        <v>5709</v>
      </c>
      <c r="L2069" s="25"/>
    </row>
    <row r="2070" s="6" customFormat="1" ht="26" customHeight="1" spans="1:12">
      <c r="A2070" s="21">
        <v>2068</v>
      </c>
      <c r="B2070" s="44" t="s">
        <v>5710</v>
      </c>
      <c r="C2070" s="44" t="s">
        <v>24</v>
      </c>
      <c r="D2070" s="124" t="s">
        <v>5453</v>
      </c>
      <c r="E2070" s="45" t="s">
        <v>3756</v>
      </c>
      <c r="F2070" s="36" t="s">
        <v>5510</v>
      </c>
      <c r="G2070" s="37">
        <v>16</v>
      </c>
      <c r="H2070" s="46" t="s">
        <v>256</v>
      </c>
      <c r="I2070" s="23">
        <v>12</v>
      </c>
      <c r="J2070" s="23">
        <f t="shared" si="39"/>
        <v>8400</v>
      </c>
      <c r="K2070" s="36" t="s">
        <v>5711</v>
      </c>
      <c r="L2070" s="25"/>
    </row>
    <row r="2071" s="6" customFormat="1" ht="26" customHeight="1" spans="1:12">
      <c r="A2071" s="21">
        <v>2069</v>
      </c>
      <c r="B2071" s="44" t="s">
        <v>5712</v>
      </c>
      <c r="C2071" s="44" t="s">
        <v>24</v>
      </c>
      <c r="D2071" s="124" t="s">
        <v>5453</v>
      </c>
      <c r="E2071" s="45" t="s">
        <v>1508</v>
      </c>
      <c r="F2071" s="36" t="s">
        <v>5520</v>
      </c>
      <c r="G2071" s="37">
        <v>6</v>
      </c>
      <c r="H2071" s="46" t="s">
        <v>661</v>
      </c>
      <c r="I2071" s="23">
        <v>12</v>
      </c>
      <c r="J2071" s="23">
        <f t="shared" si="39"/>
        <v>3600</v>
      </c>
      <c r="K2071" s="36" t="s">
        <v>5713</v>
      </c>
      <c r="L2071" s="25"/>
    </row>
    <row r="2072" s="6" customFormat="1" ht="26" customHeight="1" spans="1:12">
      <c r="A2072" s="21">
        <v>2070</v>
      </c>
      <c r="B2072" s="44" t="s">
        <v>5714</v>
      </c>
      <c r="C2072" s="44" t="s">
        <v>24</v>
      </c>
      <c r="D2072" s="124" t="s">
        <v>5453</v>
      </c>
      <c r="E2072" s="45" t="s">
        <v>5027</v>
      </c>
      <c r="F2072" s="36" t="s">
        <v>5715</v>
      </c>
      <c r="G2072" s="37">
        <v>2</v>
      </c>
      <c r="H2072" s="46" t="s">
        <v>259</v>
      </c>
      <c r="I2072" s="23">
        <v>12</v>
      </c>
      <c r="J2072" s="23">
        <f t="shared" si="39"/>
        <v>1200</v>
      </c>
      <c r="K2072" s="36" t="s">
        <v>5716</v>
      </c>
      <c r="L2072" s="25"/>
    </row>
    <row r="2073" s="6" customFormat="1" ht="26" customHeight="1" spans="1:12">
      <c r="A2073" s="21">
        <v>2071</v>
      </c>
      <c r="B2073" s="44" t="s">
        <v>5717</v>
      </c>
      <c r="C2073" s="44" t="s">
        <v>24</v>
      </c>
      <c r="D2073" s="124" t="s">
        <v>5453</v>
      </c>
      <c r="E2073" s="45" t="s">
        <v>3740</v>
      </c>
      <c r="F2073" s="36" t="s">
        <v>5718</v>
      </c>
      <c r="G2073" s="37">
        <v>16</v>
      </c>
      <c r="H2073" s="46" t="s">
        <v>256</v>
      </c>
      <c r="I2073" s="23">
        <v>12</v>
      </c>
      <c r="J2073" s="23">
        <f t="shared" si="39"/>
        <v>8400</v>
      </c>
      <c r="K2073" s="36" t="s">
        <v>5719</v>
      </c>
      <c r="L2073" s="25"/>
    </row>
    <row r="2074" s="6" customFormat="1" ht="26" customHeight="1" spans="1:12">
      <c r="A2074" s="21">
        <v>2072</v>
      </c>
      <c r="B2074" s="44" t="s">
        <v>5720</v>
      </c>
      <c r="C2074" s="44" t="s">
        <v>24</v>
      </c>
      <c r="D2074" s="124" t="s">
        <v>5453</v>
      </c>
      <c r="E2074" s="45" t="s">
        <v>3663</v>
      </c>
      <c r="F2074" s="36" t="s">
        <v>1608</v>
      </c>
      <c r="G2074" s="37">
        <v>5</v>
      </c>
      <c r="H2074" s="46" t="s">
        <v>3626</v>
      </c>
      <c r="I2074" s="23">
        <v>12</v>
      </c>
      <c r="J2074" s="23">
        <f t="shared" si="39"/>
        <v>3000</v>
      </c>
      <c r="K2074" s="36" t="s">
        <v>5721</v>
      </c>
      <c r="L2074" s="25"/>
    </row>
    <row r="2075" s="6" customFormat="1" ht="26" customHeight="1" spans="1:12">
      <c r="A2075" s="21">
        <v>2073</v>
      </c>
      <c r="B2075" s="44" t="s">
        <v>5722</v>
      </c>
      <c r="C2075" s="44" t="s">
        <v>24</v>
      </c>
      <c r="D2075" s="124" t="s">
        <v>5453</v>
      </c>
      <c r="E2075" s="45" t="s">
        <v>3857</v>
      </c>
      <c r="F2075" s="36" t="s">
        <v>5723</v>
      </c>
      <c r="G2075" s="37">
        <v>8</v>
      </c>
      <c r="H2075" s="46" t="s">
        <v>3883</v>
      </c>
      <c r="I2075" s="23">
        <v>12</v>
      </c>
      <c r="J2075" s="23">
        <f t="shared" si="39"/>
        <v>4800</v>
      </c>
      <c r="K2075" s="36" t="s">
        <v>5724</v>
      </c>
      <c r="L2075" s="25"/>
    </row>
    <row r="2076" s="6" customFormat="1" ht="26" customHeight="1" spans="1:12">
      <c r="A2076" s="21">
        <v>2074</v>
      </c>
      <c r="B2076" s="44" t="s">
        <v>5725</v>
      </c>
      <c r="C2076" s="44" t="s">
        <v>24</v>
      </c>
      <c r="D2076" s="124" t="s">
        <v>5453</v>
      </c>
      <c r="E2076" s="45" t="s">
        <v>4337</v>
      </c>
      <c r="F2076" s="36" t="s">
        <v>5523</v>
      </c>
      <c r="G2076" s="37">
        <v>2</v>
      </c>
      <c r="H2076" s="46" t="s">
        <v>259</v>
      </c>
      <c r="I2076" s="23">
        <v>12</v>
      </c>
      <c r="J2076" s="23">
        <f t="shared" si="39"/>
        <v>1200</v>
      </c>
      <c r="K2076" s="36" t="s">
        <v>5726</v>
      </c>
      <c r="L2076" s="25"/>
    </row>
    <row r="2077" s="6" customFormat="1" ht="26" customHeight="1" spans="1:12">
      <c r="A2077" s="21">
        <v>2075</v>
      </c>
      <c r="B2077" s="44" t="s">
        <v>2439</v>
      </c>
      <c r="C2077" s="44" t="s">
        <v>24</v>
      </c>
      <c r="D2077" s="124" t="s">
        <v>5453</v>
      </c>
      <c r="E2077" s="45" t="s">
        <v>968</v>
      </c>
      <c r="F2077" s="36" t="s">
        <v>5523</v>
      </c>
      <c r="G2077" s="37">
        <v>8</v>
      </c>
      <c r="H2077" s="46" t="s">
        <v>3883</v>
      </c>
      <c r="I2077" s="23">
        <v>12</v>
      </c>
      <c r="J2077" s="23">
        <f t="shared" si="39"/>
        <v>4800</v>
      </c>
      <c r="K2077" s="36" t="s">
        <v>5727</v>
      </c>
      <c r="L2077" s="25"/>
    </row>
    <row r="2078" s="6" customFormat="1" ht="26" customHeight="1" spans="1:12">
      <c r="A2078" s="21">
        <v>2076</v>
      </c>
      <c r="B2078" s="44" t="s">
        <v>5728</v>
      </c>
      <c r="C2078" s="44" t="s">
        <v>24</v>
      </c>
      <c r="D2078" s="124" t="s">
        <v>5453</v>
      </c>
      <c r="E2078" s="45" t="s">
        <v>2085</v>
      </c>
      <c r="F2078" s="36" t="s">
        <v>5513</v>
      </c>
      <c r="G2078" s="37">
        <v>2</v>
      </c>
      <c r="H2078" s="46" t="s">
        <v>259</v>
      </c>
      <c r="I2078" s="23">
        <v>12</v>
      </c>
      <c r="J2078" s="23">
        <f t="shared" si="39"/>
        <v>1200</v>
      </c>
      <c r="K2078" s="36" t="s">
        <v>5729</v>
      </c>
      <c r="L2078" s="25"/>
    </row>
    <row r="2079" s="6" customFormat="1" ht="26" customHeight="1" spans="1:12">
      <c r="A2079" s="21">
        <v>2077</v>
      </c>
      <c r="B2079" s="36" t="s">
        <v>5730</v>
      </c>
      <c r="C2079" s="36" t="s">
        <v>14</v>
      </c>
      <c r="D2079" s="124" t="s">
        <v>5453</v>
      </c>
      <c r="E2079" s="36" t="s">
        <v>5060</v>
      </c>
      <c r="F2079" s="36" t="s">
        <v>5481</v>
      </c>
      <c r="G2079" s="37">
        <v>3</v>
      </c>
      <c r="H2079" s="36" t="s">
        <v>3698</v>
      </c>
      <c r="I2079" s="23">
        <v>12</v>
      </c>
      <c r="J2079" s="23">
        <f t="shared" si="39"/>
        <v>1800</v>
      </c>
      <c r="K2079" s="36" t="s">
        <v>5731</v>
      </c>
      <c r="L2079" s="25"/>
    </row>
    <row r="2080" s="6" customFormat="1" ht="26" customHeight="1" spans="1:12">
      <c r="A2080" s="21">
        <v>2078</v>
      </c>
      <c r="B2080" s="36" t="s">
        <v>5732</v>
      </c>
      <c r="C2080" s="36" t="s">
        <v>14</v>
      </c>
      <c r="D2080" s="124" t="s">
        <v>5453</v>
      </c>
      <c r="E2080" s="36" t="s">
        <v>3752</v>
      </c>
      <c r="F2080" s="36" t="s">
        <v>5733</v>
      </c>
      <c r="G2080" s="37">
        <v>23</v>
      </c>
      <c r="H2080" s="36" t="s">
        <v>574</v>
      </c>
      <c r="I2080" s="23">
        <v>12</v>
      </c>
      <c r="J2080" s="23">
        <f t="shared" si="39"/>
        <v>9600</v>
      </c>
      <c r="K2080" s="36" t="s">
        <v>5734</v>
      </c>
      <c r="L2080" s="25"/>
    </row>
    <row r="2081" s="6" customFormat="1" ht="26" customHeight="1" spans="1:12">
      <c r="A2081" s="21">
        <v>2079</v>
      </c>
      <c r="B2081" s="36" t="s">
        <v>5735</v>
      </c>
      <c r="C2081" s="36" t="s">
        <v>14</v>
      </c>
      <c r="D2081" s="124" t="s">
        <v>5453</v>
      </c>
      <c r="E2081" s="36" t="s">
        <v>5736</v>
      </c>
      <c r="F2081" s="36" t="s">
        <v>5571</v>
      </c>
      <c r="G2081" s="37">
        <v>2</v>
      </c>
      <c r="H2081" s="36" t="s">
        <v>259</v>
      </c>
      <c r="I2081" s="23">
        <v>12</v>
      </c>
      <c r="J2081" s="23">
        <f t="shared" si="39"/>
        <v>1200</v>
      </c>
      <c r="K2081" s="36" t="s">
        <v>5737</v>
      </c>
      <c r="L2081" s="25"/>
    </row>
    <row r="2082" s="6" customFormat="1" ht="26" customHeight="1" spans="1:12">
      <c r="A2082" s="21">
        <v>2080</v>
      </c>
      <c r="B2082" s="36" t="s">
        <v>5738</v>
      </c>
      <c r="C2082" s="36" t="s">
        <v>14</v>
      </c>
      <c r="D2082" s="124" t="s">
        <v>5453</v>
      </c>
      <c r="E2082" s="36" t="s">
        <v>5739</v>
      </c>
      <c r="F2082" s="36" t="s">
        <v>5740</v>
      </c>
      <c r="G2082" s="37">
        <v>16</v>
      </c>
      <c r="H2082" s="36" t="s">
        <v>256</v>
      </c>
      <c r="I2082" s="23">
        <v>12</v>
      </c>
      <c r="J2082" s="23">
        <f t="shared" si="39"/>
        <v>8400</v>
      </c>
      <c r="K2082" s="36" t="s">
        <v>5741</v>
      </c>
      <c r="L2082" s="25"/>
    </row>
    <row r="2083" s="6" customFormat="1" ht="26" customHeight="1" spans="1:12">
      <c r="A2083" s="21">
        <v>2081</v>
      </c>
      <c r="B2083" s="36" t="s">
        <v>5742</v>
      </c>
      <c r="C2083" s="36" t="s">
        <v>14</v>
      </c>
      <c r="D2083" s="124" t="s">
        <v>5453</v>
      </c>
      <c r="E2083" s="36" t="s">
        <v>288</v>
      </c>
      <c r="F2083" s="36" t="s">
        <v>5455</v>
      </c>
      <c r="G2083" s="37">
        <v>11</v>
      </c>
      <c r="H2083" s="36" t="s">
        <v>256</v>
      </c>
      <c r="I2083" s="23">
        <v>12</v>
      </c>
      <c r="J2083" s="23">
        <f t="shared" si="39"/>
        <v>8400</v>
      </c>
      <c r="K2083" s="36" t="s">
        <v>5743</v>
      </c>
      <c r="L2083" s="25"/>
    </row>
    <row r="2084" s="6" customFormat="1" ht="26" customHeight="1" spans="1:12">
      <c r="A2084" s="21">
        <v>2082</v>
      </c>
      <c r="B2084" s="36" t="s">
        <v>5744</v>
      </c>
      <c r="C2084" s="36" t="s">
        <v>14</v>
      </c>
      <c r="D2084" s="124" t="s">
        <v>5453</v>
      </c>
      <c r="E2084" s="36" t="s">
        <v>5426</v>
      </c>
      <c r="F2084" s="36" t="s">
        <v>5685</v>
      </c>
      <c r="G2084" s="37">
        <v>6</v>
      </c>
      <c r="H2084" s="36" t="s">
        <v>661</v>
      </c>
      <c r="I2084" s="23">
        <v>12</v>
      </c>
      <c r="J2084" s="23">
        <f t="shared" si="39"/>
        <v>3600</v>
      </c>
      <c r="K2084" s="36" t="s">
        <v>5745</v>
      </c>
      <c r="L2084" s="25"/>
    </row>
    <row r="2085" s="6" customFormat="1" ht="26" customHeight="1" spans="1:12">
      <c r="A2085" s="21">
        <v>2083</v>
      </c>
      <c r="B2085" s="36" t="s">
        <v>5746</v>
      </c>
      <c r="C2085" s="36" t="s">
        <v>14</v>
      </c>
      <c r="D2085" s="124" t="s">
        <v>5453</v>
      </c>
      <c r="E2085" s="36" t="s">
        <v>3983</v>
      </c>
      <c r="F2085" s="36" t="s">
        <v>5462</v>
      </c>
      <c r="G2085" s="37">
        <v>15</v>
      </c>
      <c r="H2085" s="36" t="s">
        <v>256</v>
      </c>
      <c r="I2085" s="23">
        <v>12</v>
      </c>
      <c r="J2085" s="23">
        <f t="shared" si="39"/>
        <v>8400</v>
      </c>
      <c r="K2085" s="36" t="s">
        <v>5747</v>
      </c>
      <c r="L2085" s="25"/>
    </row>
    <row r="2086" s="6" customFormat="1" ht="26" customHeight="1" spans="1:12">
      <c r="A2086" s="21">
        <v>2084</v>
      </c>
      <c r="B2086" s="36" t="s">
        <v>5748</v>
      </c>
      <c r="C2086" s="36" t="s">
        <v>24</v>
      </c>
      <c r="D2086" s="124" t="s">
        <v>5453</v>
      </c>
      <c r="E2086" s="36" t="s">
        <v>5749</v>
      </c>
      <c r="F2086" s="36" t="s">
        <v>2840</v>
      </c>
      <c r="G2086" s="37">
        <v>5</v>
      </c>
      <c r="H2086" s="36" t="s">
        <v>3626</v>
      </c>
      <c r="I2086" s="23">
        <v>12</v>
      </c>
      <c r="J2086" s="23">
        <f t="shared" si="39"/>
        <v>3000</v>
      </c>
      <c r="K2086" s="36" t="s">
        <v>5750</v>
      </c>
      <c r="L2086" s="25"/>
    </row>
    <row r="2087" s="6" customFormat="1" ht="26" customHeight="1" spans="1:12">
      <c r="A2087" s="21">
        <v>2085</v>
      </c>
      <c r="B2087" s="36" t="s">
        <v>5751</v>
      </c>
      <c r="C2087" s="36" t="s">
        <v>24</v>
      </c>
      <c r="D2087" s="124" t="s">
        <v>5453</v>
      </c>
      <c r="E2087" s="36" t="s">
        <v>3879</v>
      </c>
      <c r="F2087" s="36" t="s">
        <v>5513</v>
      </c>
      <c r="G2087" s="37">
        <v>8</v>
      </c>
      <c r="H2087" s="36" t="s">
        <v>3883</v>
      </c>
      <c r="I2087" s="23">
        <v>12</v>
      </c>
      <c r="J2087" s="23">
        <f t="shared" si="39"/>
        <v>4800</v>
      </c>
      <c r="K2087" s="36" t="s">
        <v>5752</v>
      </c>
      <c r="L2087" s="25"/>
    </row>
    <row r="2088" s="6" customFormat="1" ht="26" customHeight="1" spans="1:12">
      <c r="A2088" s="21">
        <v>2086</v>
      </c>
      <c r="B2088" s="36" t="s">
        <v>5753</v>
      </c>
      <c r="C2088" s="36" t="s">
        <v>24</v>
      </c>
      <c r="D2088" s="124" t="s">
        <v>5453</v>
      </c>
      <c r="E2088" s="36" t="s">
        <v>5133</v>
      </c>
      <c r="F2088" s="36" t="s">
        <v>5754</v>
      </c>
      <c r="G2088" s="37">
        <v>4</v>
      </c>
      <c r="H2088" s="36" t="s">
        <v>3745</v>
      </c>
      <c r="I2088" s="23">
        <v>12</v>
      </c>
      <c r="J2088" s="23">
        <f t="shared" si="39"/>
        <v>2400</v>
      </c>
      <c r="K2088" s="36" t="s">
        <v>5755</v>
      </c>
      <c r="L2088" s="25"/>
    </row>
    <row r="2089" s="6" customFormat="1" ht="26" customHeight="1" spans="1:12">
      <c r="A2089" s="21">
        <v>2087</v>
      </c>
      <c r="B2089" s="36" t="s">
        <v>5756</v>
      </c>
      <c r="C2089" s="36" t="s">
        <v>24</v>
      </c>
      <c r="D2089" s="124" t="s">
        <v>5453</v>
      </c>
      <c r="E2089" s="36" t="s">
        <v>5426</v>
      </c>
      <c r="F2089" s="36" t="s">
        <v>5489</v>
      </c>
      <c r="G2089" s="37">
        <v>10</v>
      </c>
      <c r="H2089" s="36" t="s">
        <v>256</v>
      </c>
      <c r="I2089" s="23">
        <v>12</v>
      </c>
      <c r="J2089" s="23">
        <f t="shared" si="39"/>
        <v>8400</v>
      </c>
      <c r="K2089" s="36" t="s">
        <v>5757</v>
      </c>
      <c r="L2089" s="25"/>
    </row>
    <row r="2090" s="6" customFormat="1" ht="26" customHeight="1" spans="1:12">
      <c r="A2090" s="21">
        <v>2088</v>
      </c>
      <c r="B2090" s="36" t="s">
        <v>5758</v>
      </c>
      <c r="C2090" s="36" t="s">
        <v>24</v>
      </c>
      <c r="D2090" s="124" t="s">
        <v>5453</v>
      </c>
      <c r="E2090" s="36" t="s">
        <v>4587</v>
      </c>
      <c r="F2090" s="36" t="s">
        <v>5568</v>
      </c>
      <c r="G2090" s="37">
        <v>2</v>
      </c>
      <c r="H2090" s="36" t="s">
        <v>259</v>
      </c>
      <c r="I2090" s="23">
        <v>12</v>
      </c>
      <c r="J2090" s="23">
        <f t="shared" si="39"/>
        <v>1200</v>
      </c>
      <c r="K2090" s="36" t="s">
        <v>5759</v>
      </c>
      <c r="L2090" s="25"/>
    </row>
    <row r="2091" s="6" customFormat="1" ht="26" customHeight="1" spans="1:12">
      <c r="A2091" s="21">
        <v>2089</v>
      </c>
      <c r="B2091" s="36" t="s">
        <v>5760</v>
      </c>
      <c r="C2091" s="36" t="s">
        <v>24</v>
      </c>
      <c r="D2091" s="124" t="s">
        <v>5453</v>
      </c>
      <c r="E2091" s="36" t="s">
        <v>670</v>
      </c>
      <c r="F2091" s="36" t="s">
        <v>1656</v>
      </c>
      <c r="G2091" s="37">
        <v>10</v>
      </c>
      <c r="H2091" s="36" t="s">
        <v>256</v>
      </c>
      <c r="I2091" s="23">
        <v>12</v>
      </c>
      <c r="J2091" s="23">
        <f t="shared" si="39"/>
        <v>8400</v>
      </c>
      <c r="K2091" s="36" t="s">
        <v>5761</v>
      </c>
      <c r="L2091" s="25"/>
    </row>
    <row r="2092" s="6" customFormat="1" ht="26" customHeight="1" spans="1:12">
      <c r="A2092" s="21">
        <v>2090</v>
      </c>
      <c r="B2092" s="36" t="s">
        <v>5762</v>
      </c>
      <c r="C2092" s="36" t="s">
        <v>24</v>
      </c>
      <c r="D2092" s="124" t="s">
        <v>5453</v>
      </c>
      <c r="E2092" s="36" t="s">
        <v>5300</v>
      </c>
      <c r="F2092" s="36" t="s">
        <v>2840</v>
      </c>
      <c r="G2092" s="37">
        <v>14</v>
      </c>
      <c r="H2092" s="36" t="s">
        <v>256</v>
      </c>
      <c r="I2092" s="23">
        <v>12</v>
      </c>
      <c r="J2092" s="23">
        <f t="shared" si="39"/>
        <v>8400</v>
      </c>
      <c r="K2092" s="36" t="s">
        <v>5763</v>
      </c>
      <c r="L2092" s="25"/>
    </row>
    <row r="2093" s="6" customFormat="1" ht="26" customHeight="1" spans="1:12">
      <c r="A2093" s="21">
        <v>2091</v>
      </c>
      <c r="B2093" s="36" t="s">
        <v>5764</v>
      </c>
      <c r="C2093" s="36" t="s">
        <v>24</v>
      </c>
      <c r="D2093" s="124" t="s">
        <v>5453</v>
      </c>
      <c r="E2093" s="36" t="s">
        <v>3752</v>
      </c>
      <c r="F2093" s="36" t="s">
        <v>5765</v>
      </c>
      <c r="G2093" s="37">
        <v>8</v>
      </c>
      <c r="H2093" s="36" t="s">
        <v>3883</v>
      </c>
      <c r="I2093" s="23">
        <v>12</v>
      </c>
      <c r="J2093" s="23">
        <f t="shared" si="39"/>
        <v>4800</v>
      </c>
      <c r="K2093" s="36" t="s">
        <v>5766</v>
      </c>
      <c r="L2093" s="25"/>
    </row>
    <row r="2094" s="6" customFormat="1" ht="26" customHeight="1" spans="1:12">
      <c r="A2094" s="21">
        <v>2092</v>
      </c>
      <c r="B2094" s="36" t="s">
        <v>5767</v>
      </c>
      <c r="C2094" s="36" t="s">
        <v>24</v>
      </c>
      <c r="D2094" s="124" t="s">
        <v>5453</v>
      </c>
      <c r="E2094" s="36" t="s">
        <v>5768</v>
      </c>
      <c r="F2094" s="36" t="s">
        <v>5765</v>
      </c>
      <c r="G2094" s="37">
        <v>8</v>
      </c>
      <c r="H2094" s="36" t="s">
        <v>3883</v>
      </c>
      <c r="I2094" s="23">
        <v>12</v>
      </c>
      <c r="J2094" s="23">
        <f t="shared" si="39"/>
        <v>4800</v>
      </c>
      <c r="K2094" s="36" t="s">
        <v>5769</v>
      </c>
      <c r="L2094" s="25"/>
    </row>
    <row r="2095" s="6" customFormat="1" ht="26" customHeight="1" spans="1:12">
      <c r="A2095" s="21">
        <v>2093</v>
      </c>
      <c r="B2095" s="36" t="s">
        <v>5770</v>
      </c>
      <c r="C2095" s="36" t="s">
        <v>24</v>
      </c>
      <c r="D2095" s="124" t="s">
        <v>5453</v>
      </c>
      <c r="E2095" s="36" t="s">
        <v>3740</v>
      </c>
      <c r="F2095" s="36" t="s">
        <v>5533</v>
      </c>
      <c r="G2095" s="37">
        <v>5</v>
      </c>
      <c r="H2095" s="36" t="s">
        <v>3626</v>
      </c>
      <c r="I2095" s="23">
        <v>12</v>
      </c>
      <c r="J2095" s="23">
        <f t="shared" si="39"/>
        <v>3000</v>
      </c>
      <c r="K2095" s="36" t="s">
        <v>5771</v>
      </c>
      <c r="L2095" s="25"/>
    </row>
    <row r="2096" s="6" customFormat="1" ht="26" customHeight="1" spans="1:12">
      <c r="A2096" s="21">
        <v>2094</v>
      </c>
      <c r="B2096" s="36" t="s">
        <v>5772</v>
      </c>
      <c r="C2096" s="36" t="s">
        <v>24</v>
      </c>
      <c r="D2096" s="124" t="s">
        <v>5453</v>
      </c>
      <c r="E2096" s="36" t="s">
        <v>3733</v>
      </c>
      <c r="F2096" s="36" t="s">
        <v>5592</v>
      </c>
      <c r="G2096" s="37">
        <v>6</v>
      </c>
      <c r="H2096" s="36" t="s">
        <v>661</v>
      </c>
      <c r="I2096" s="23">
        <v>12</v>
      </c>
      <c r="J2096" s="23">
        <f t="shared" si="39"/>
        <v>3600</v>
      </c>
      <c r="K2096" s="36" t="s">
        <v>5773</v>
      </c>
      <c r="L2096" s="25"/>
    </row>
    <row r="2097" s="6" customFormat="1" ht="26" customHeight="1" spans="1:12">
      <c r="A2097" s="21">
        <v>2095</v>
      </c>
      <c r="B2097" s="36" t="s">
        <v>5774</v>
      </c>
      <c r="C2097" s="36" t="s">
        <v>24</v>
      </c>
      <c r="D2097" s="124" t="s">
        <v>5453</v>
      </c>
      <c r="E2097" s="76" t="s">
        <v>4011</v>
      </c>
      <c r="F2097" s="36" t="s">
        <v>5775</v>
      </c>
      <c r="G2097" s="37">
        <v>4</v>
      </c>
      <c r="H2097" s="36" t="s">
        <v>3745</v>
      </c>
      <c r="I2097" s="23">
        <v>12</v>
      </c>
      <c r="J2097" s="23">
        <f t="shared" si="39"/>
        <v>2400</v>
      </c>
      <c r="K2097" s="76" t="s">
        <v>5776</v>
      </c>
      <c r="L2097" s="25"/>
    </row>
    <row r="2098" s="6" customFormat="1" ht="26" customHeight="1" spans="1:12">
      <c r="A2098" s="21">
        <v>2096</v>
      </c>
      <c r="B2098" s="36" t="s">
        <v>5777</v>
      </c>
      <c r="C2098" s="36" t="s">
        <v>24</v>
      </c>
      <c r="D2098" s="124" t="s">
        <v>5453</v>
      </c>
      <c r="E2098" s="76" t="s">
        <v>664</v>
      </c>
      <c r="F2098" s="36" t="s">
        <v>5778</v>
      </c>
      <c r="G2098" s="37">
        <v>12</v>
      </c>
      <c r="H2098" s="36" t="s">
        <v>256</v>
      </c>
      <c r="I2098" s="23">
        <v>12</v>
      </c>
      <c r="J2098" s="23">
        <f t="shared" si="39"/>
        <v>8400</v>
      </c>
      <c r="K2098" s="76" t="s">
        <v>5779</v>
      </c>
      <c r="L2098" s="25"/>
    </row>
    <row r="2099" s="6" customFormat="1" ht="26" customHeight="1" spans="1:12">
      <c r="A2099" s="21">
        <v>2097</v>
      </c>
      <c r="B2099" s="36" t="s">
        <v>5780</v>
      </c>
      <c r="C2099" s="36" t="s">
        <v>24</v>
      </c>
      <c r="D2099" s="124" t="s">
        <v>5453</v>
      </c>
      <c r="E2099" s="76" t="s">
        <v>4692</v>
      </c>
      <c r="F2099" s="36" t="s">
        <v>5523</v>
      </c>
      <c r="G2099" s="37">
        <v>2</v>
      </c>
      <c r="H2099" s="36" t="s">
        <v>259</v>
      </c>
      <c r="I2099" s="23">
        <v>12</v>
      </c>
      <c r="J2099" s="23">
        <f t="shared" si="39"/>
        <v>1200</v>
      </c>
      <c r="K2099" s="76" t="s">
        <v>5781</v>
      </c>
      <c r="L2099" s="25"/>
    </row>
    <row r="2100" s="6" customFormat="1" ht="26" customHeight="1" spans="1:12">
      <c r="A2100" s="21">
        <v>2098</v>
      </c>
      <c r="B2100" s="36" t="s">
        <v>5782</v>
      </c>
      <c r="C2100" s="36" t="s">
        <v>24</v>
      </c>
      <c r="D2100" s="124" t="s">
        <v>5453</v>
      </c>
      <c r="E2100" s="76" t="s">
        <v>4342</v>
      </c>
      <c r="F2100" s="36" t="s">
        <v>5579</v>
      </c>
      <c r="G2100" s="37">
        <v>5</v>
      </c>
      <c r="H2100" s="36">
        <v>250</v>
      </c>
      <c r="I2100" s="23">
        <v>12</v>
      </c>
      <c r="J2100" s="23">
        <f t="shared" si="39"/>
        <v>3000</v>
      </c>
      <c r="K2100" s="76" t="s">
        <v>5783</v>
      </c>
      <c r="L2100" s="25"/>
    </row>
    <row r="2101" s="6" customFormat="1" ht="26" customHeight="1" spans="1:12">
      <c r="A2101" s="21">
        <v>2099</v>
      </c>
      <c r="B2101" s="36" t="s">
        <v>5784</v>
      </c>
      <c r="C2101" s="36" t="s">
        <v>24</v>
      </c>
      <c r="D2101" s="124" t="s">
        <v>5453</v>
      </c>
      <c r="E2101" s="76" t="s">
        <v>968</v>
      </c>
      <c r="F2101" s="36" t="s">
        <v>5579</v>
      </c>
      <c r="G2101" s="37">
        <v>5</v>
      </c>
      <c r="H2101" s="36">
        <v>250</v>
      </c>
      <c r="I2101" s="23">
        <v>12</v>
      </c>
      <c r="J2101" s="23">
        <f t="shared" si="39"/>
        <v>3000</v>
      </c>
      <c r="K2101" s="76" t="s">
        <v>5785</v>
      </c>
      <c r="L2101" s="25"/>
    </row>
    <row r="2102" s="6" customFormat="1" ht="26" customHeight="1" spans="1:12">
      <c r="A2102" s="21">
        <v>2100</v>
      </c>
      <c r="B2102" s="36" t="s">
        <v>5786</v>
      </c>
      <c r="C2102" s="116" t="s">
        <v>24</v>
      </c>
      <c r="D2102" s="124" t="s">
        <v>5453</v>
      </c>
      <c r="E2102" s="76" t="s">
        <v>4981</v>
      </c>
      <c r="F2102" s="116" t="s">
        <v>5787</v>
      </c>
      <c r="G2102" s="61">
        <v>2</v>
      </c>
      <c r="H2102" s="114" t="s">
        <v>259</v>
      </c>
      <c r="I2102" s="23">
        <v>12</v>
      </c>
      <c r="J2102" s="23">
        <f t="shared" si="39"/>
        <v>1200</v>
      </c>
      <c r="K2102" s="76" t="s">
        <v>5788</v>
      </c>
      <c r="L2102" s="25"/>
    </row>
    <row r="2103" s="6" customFormat="1" ht="26" customHeight="1" spans="1:12">
      <c r="A2103" s="21">
        <v>2101</v>
      </c>
      <c r="B2103" s="36" t="s">
        <v>5789</v>
      </c>
      <c r="C2103" s="116" t="s">
        <v>24</v>
      </c>
      <c r="D2103" s="124" t="s">
        <v>5453</v>
      </c>
      <c r="E2103" s="76" t="s">
        <v>4500</v>
      </c>
      <c r="F2103" s="116" t="s">
        <v>5489</v>
      </c>
      <c r="G2103" s="37">
        <v>13</v>
      </c>
      <c r="H2103" s="114" t="s">
        <v>256</v>
      </c>
      <c r="I2103" s="23">
        <v>12</v>
      </c>
      <c r="J2103" s="23">
        <f t="shared" si="39"/>
        <v>8400</v>
      </c>
      <c r="K2103" s="76" t="s">
        <v>5790</v>
      </c>
      <c r="L2103" s="25"/>
    </row>
    <row r="2104" s="6" customFormat="1" ht="26" customHeight="1" spans="1:12">
      <c r="A2104" s="21">
        <v>2102</v>
      </c>
      <c r="B2104" s="36" t="s">
        <v>5791</v>
      </c>
      <c r="C2104" s="116" t="s">
        <v>24</v>
      </c>
      <c r="D2104" s="124" t="s">
        <v>5453</v>
      </c>
      <c r="E2104" s="76" t="s">
        <v>5792</v>
      </c>
      <c r="F2104" s="116" t="s">
        <v>5533</v>
      </c>
      <c r="G2104" s="61">
        <v>4</v>
      </c>
      <c r="H2104" s="114" t="s">
        <v>3745</v>
      </c>
      <c r="I2104" s="23">
        <v>12</v>
      </c>
      <c r="J2104" s="23">
        <f t="shared" si="39"/>
        <v>2400</v>
      </c>
      <c r="K2104" s="76" t="s">
        <v>5793</v>
      </c>
      <c r="L2104" s="25"/>
    </row>
    <row r="2105" s="6" customFormat="1" ht="26" customHeight="1" spans="1:12">
      <c r="A2105" s="21">
        <v>2103</v>
      </c>
      <c r="B2105" s="44" t="s">
        <v>5794</v>
      </c>
      <c r="C2105" s="44" t="s">
        <v>24</v>
      </c>
      <c r="D2105" s="124" t="s">
        <v>5453</v>
      </c>
      <c r="E2105" s="44" t="s">
        <v>821</v>
      </c>
      <c r="F2105" s="44" t="s">
        <v>1656</v>
      </c>
      <c r="G2105" s="37">
        <v>5</v>
      </c>
      <c r="H2105" s="44" t="s">
        <v>3626</v>
      </c>
      <c r="I2105" s="23">
        <v>12</v>
      </c>
      <c r="J2105" s="23">
        <f t="shared" si="39"/>
        <v>3000</v>
      </c>
      <c r="K2105" s="44" t="s">
        <v>5795</v>
      </c>
      <c r="L2105" s="25"/>
    </row>
    <row r="2106" s="6" customFormat="1" ht="26" customHeight="1" spans="1:12">
      <c r="A2106" s="21">
        <v>2104</v>
      </c>
      <c r="B2106" s="44" t="s">
        <v>5796</v>
      </c>
      <c r="C2106" s="44" t="s">
        <v>24</v>
      </c>
      <c r="D2106" s="124" t="s">
        <v>5453</v>
      </c>
      <c r="E2106" s="44" t="s">
        <v>5519</v>
      </c>
      <c r="F2106" s="44" t="s">
        <v>5797</v>
      </c>
      <c r="G2106" s="37">
        <v>1</v>
      </c>
      <c r="H2106" s="44" t="s">
        <v>3631</v>
      </c>
      <c r="I2106" s="23">
        <v>12</v>
      </c>
      <c r="J2106" s="23">
        <f t="shared" si="39"/>
        <v>600</v>
      </c>
      <c r="K2106" s="44" t="s">
        <v>5798</v>
      </c>
      <c r="L2106" s="25"/>
    </row>
    <row r="2107" s="6" customFormat="1" ht="26" customHeight="1" spans="1:12">
      <c r="A2107" s="21">
        <v>2105</v>
      </c>
      <c r="B2107" s="44" t="s">
        <v>1844</v>
      </c>
      <c r="C2107" s="44" t="s">
        <v>24</v>
      </c>
      <c r="D2107" s="124" t="s">
        <v>5453</v>
      </c>
      <c r="E2107" s="36" t="s">
        <v>4359</v>
      </c>
      <c r="F2107" s="44" t="s">
        <v>5787</v>
      </c>
      <c r="G2107" s="37">
        <v>8</v>
      </c>
      <c r="H2107" s="44">
        <v>400</v>
      </c>
      <c r="I2107" s="40">
        <v>4</v>
      </c>
      <c r="J2107" s="23">
        <f t="shared" si="39"/>
        <v>1600</v>
      </c>
      <c r="K2107" s="36" t="s">
        <v>5799</v>
      </c>
      <c r="L2107" s="23" t="s">
        <v>5800</v>
      </c>
    </row>
    <row r="2108" s="6" customFormat="1" ht="26" customHeight="1" spans="1:12">
      <c r="A2108" s="21">
        <v>2106</v>
      </c>
      <c r="B2108" s="44" t="s">
        <v>5801</v>
      </c>
      <c r="C2108" s="44" t="s">
        <v>14</v>
      </c>
      <c r="D2108" s="124" t="s">
        <v>5453</v>
      </c>
      <c r="E2108" s="45" t="s">
        <v>3666</v>
      </c>
      <c r="F2108" s="36" t="s">
        <v>5462</v>
      </c>
      <c r="G2108" s="37">
        <v>8</v>
      </c>
      <c r="H2108" s="46" t="s">
        <v>3883</v>
      </c>
      <c r="I2108" s="23">
        <v>12</v>
      </c>
      <c r="J2108" s="23">
        <f t="shared" si="39"/>
        <v>4800</v>
      </c>
      <c r="K2108" s="36" t="s">
        <v>5802</v>
      </c>
      <c r="L2108" s="25"/>
    </row>
    <row r="2109" s="6" customFormat="1" ht="26" customHeight="1" spans="1:12">
      <c r="A2109" s="21">
        <v>2107</v>
      </c>
      <c r="B2109" s="44" t="s">
        <v>5803</v>
      </c>
      <c r="C2109" s="44" t="s">
        <v>14</v>
      </c>
      <c r="D2109" s="124" t="s">
        <v>5453</v>
      </c>
      <c r="E2109" s="45" t="s">
        <v>4684</v>
      </c>
      <c r="F2109" s="36" t="s">
        <v>5626</v>
      </c>
      <c r="G2109" s="37">
        <v>3</v>
      </c>
      <c r="H2109" s="46" t="s">
        <v>3698</v>
      </c>
      <c r="I2109" s="23">
        <v>12</v>
      </c>
      <c r="J2109" s="23">
        <f t="shared" si="39"/>
        <v>1800</v>
      </c>
      <c r="K2109" s="36" t="s">
        <v>5804</v>
      </c>
      <c r="L2109" s="25"/>
    </row>
    <row r="2110" s="6" customFormat="1" ht="26" customHeight="1" spans="1:12">
      <c r="A2110" s="21">
        <v>2108</v>
      </c>
      <c r="B2110" s="44" t="s">
        <v>5805</v>
      </c>
      <c r="C2110" s="44" t="s">
        <v>14</v>
      </c>
      <c r="D2110" s="124" t="s">
        <v>5453</v>
      </c>
      <c r="E2110" s="45" t="s">
        <v>5588</v>
      </c>
      <c r="F2110" s="36" t="s">
        <v>5481</v>
      </c>
      <c r="G2110" s="37">
        <v>3</v>
      </c>
      <c r="H2110" s="46" t="s">
        <v>3698</v>
      </c>
      <c r="I2110" s="23">
        <v>12</v>
      </c>
      <c r="J2110" s="23">
        <f t="shared" si="39"/>
        <v>1800</v>
      </c>
      <c r="K2110" s="36" t="s">
        <v>5806</v>
      </c>
      <c r="L2110" s="25"/>
    </row>
    <row r="2111" s="6" customFormat="1" ht="26" customHeight="1" spans="1:12">
      <c r="A2111" s="21">
        <v>2109</v>
      </c>
      <c r="B2111" s="44" t="s">
        <v>5807</v>
      </c>
      <c r="C2111" s="44" t="s">
        <v>14</v>
      </c>
      <c r="D2111" s="124" t="s">
        <v>5453</v>
      </c>
      <c r="E2111" s="45" t="s">
        <v>5232</v>
      </c>
      <c r="F2111" s="36" t="s">
        <v>5455</v>
      </c>
      <c r="G2111" s="37">
        <v>6</v>
      </c>
      <c r="H2111" s="46" t="s">
        <v>661</v>
      </c>
      <c r="I2111" s="23">
        <v>12</v>
      </c>
      <c r="J2111" s="23">
        <f t="shared" si="39"/>
        <v>3600</v>
      </c>
      <c r="K2111" s="36" t="s">
        <v>5808</v>
      </c>
      <c r="L2111" s="25"/>
    </row>
    <row r="2112" s="6" customFormat="1" ht="26" customHeight="1" spans="1:12">
      <c r="A2112" s="21">
        <v>2110</v>
      </c>
      <c r="B2112" s="44" t="s">
        <v>5809</v>
      </c>
      <c r="C2112" s="44" t="s">
        <v>14</v>
      </c>
      <c r="D2112" s="124" t="s">
        <v>5453</v>
      </c>
      <c r="E2112" s="45" t="s">
        <v>3772</v>
      </c>
      <c r="F2112" s="36" t="s">
        <v>5462</v>
      </c>
      <c r="G2112" s="37">
        <v>2</v>
      </c>
      <c r="H2112" s="46" t="s">
        <v>259</v>
      </c>
      <c r="I2112" s="23">
        <v>12</v>
      </c>
      <c r="J2112" s="23">
        <f t="shared" si="39"/>
        <v>1200</v>
      </c>
      <c r="K2112" s="36" t="s">
        <v>5810</v>
      </c>
      <c r="L2112" s="25"/>
    </row>
    <row r="2113" s="6" customFormat="1" ht="26" customHeight="1" spans="1:12">
      <c r="A2113" s="21">
        <v>2111</v>
      </c>
      <c r="B2113" s="44" t="s">
        <v>5811</v>
      </c>
      <c r="C2113" s="44" t="s">
        <v>14</v>
      </c>
      <c r="D2113" s="124" t="s">
        <v>5453</v>
      </c>
      <c r="E2113" s="45" t="s">
        <v>4022</v>
      </c>
      <c r="F2113" s="36" t="s">
        <v>5658</v>
      </c>
      <c r="G2113" s="37">
        <v>9</v>
      </c>
      <c r="H2113" s="46" t="s">
        <v>3921</v>
      </c>
      <c r="I2113" s="23">
        <v>12</v>
      </c>
      <c r="J2113" s="23">
        <f t="shared" si="39"/>
        <v>5400</v>
      </c>
      <c r="K2113" s="36" t="s">
        <v>5812</v>
      </c>
      <c r="L2113" s="25"/>
    </row>
    <row r="2114" s="6" customFormat="1" ht="26" customHeight="1" spans="1:12">
      <c r="A2114" s="21">
        <v>2112</v>
      </c>
      <c r="B2114" s="44" t="s">
        <v>5813</v>
      </c>
      <c r="C2114" s="44" t="s">
        <v>24</v>
      </c>
      <c r="D2114" s="124" t="s">
        <v>5453</v>
      </c>
      <c r="E2114" s="45" t="s">
        <v>5110</v>
      </c>
      <c r="F2114" s="36" t="s">
        <v>5568</v>
      </c>
      <c r="G2114" s="37">
        <v>4</v>
      </c>
      <c r="H2114" s="46" t="s">
        <v>3745</v>
      </c>
      <c r="I2114" s="23">
        <v>12</v>
      </c>
      <c r="J2114" s="23">
        <f t="shared" si="39"/>
        <v>2400</v>
      </c>
      <c r="K2114" s="36" t="s">
        <v>5814</v>
      </c>
      <c r="L2114" s="25"/>
    </row>
    <row r="2115" s="6" customFormat="1" ht="26" customHeight="1" spans="1:12">
      <c r="A2115" s="21">
        <v>2113</v>
      </c>
      <c r="B2115" s="44" t="s">
        <v>5815</v>
      </c>
      <c r="C2115" s="44" t="s">
        <v>24</v>
      </c>
      <c r="D2115" s="124" t="s">
        <v>5453</v>
      </c>
      <c r="E2115" s="45" t="s">
        <v>5816</v>
      </c>
      <c r="F2115" s="36" t="s">
        <v>5523</v>
      </c>
      <c r="G2115" s="37">
        <v>2</v>
      </c>
      <c r="H2115" s="46" t="s">
        <v>259</v>
      </c>
      <c r="I2115" s="23">
        <v>12</v>
      </c>
      <c r="J2115" s="23">
        <f t="shared" si="39"/>
        <v>1200</v>
      </c>
      <c r="K2115" s="36" t="s">
        <v>5817</v>
      </c>
      <c r="L2115" s="25"/>
    </row>
    <row r="2116" s="6" customFormat="1" ht="26" customHeight="1" spans="1:12">
      <c r="A2116" s="21">
        <v>2114</v>
      </c>
      <c r="B2116" s="44" t="s">
        <v>5818</v>
      </c>
      <c r="C2116" s="44" t="s">
        <v>24</v>
      </c>
      <c r="D2116" s="124" t="s">
        <v>5453</v>
      </c>
      <c r="E2116" s="45" t="s">
        <v>5056</v>
      </c>
      <c r="F2116" s="36" t="s">
        <v>5819</v>
      </c>
      <c r="G2116" s="37">
        <v>2</v>
      </c>
      <c r="H2116" s="46" t="s">
        <v>259</v>
      </c>
      <c r="I2116" s="23">
        <v>12</v>
      </c>
      <c r="J2116" s="23">
        <f t="shared" ref="J2116:J2179" si="40">H2116*I2116</f>
        <v>1200</v>
      </c>
      <c r="K2116" s="36" t="s">
        <v>5820</v>
      </c>
      <c r="L2116" s="25"/>
    </row>
    <row r="2117" s="6" customFormat="1" ht="26" customHeight="1" spans="1:12">
      <c r="A2117" s="21">
        <v>2115</v>
      </c>
      <c r="B2117" s="44" t="s">
        <v>5821</v>
      </c>
      <c r="C2117" s="44" t="s">
        <v>24</v>
      </c>
      <c r="D2117" s="124" t="s">
        <v>5453</v>
      </c>
      <c r="E2117" s="45" t="s">
        <v>4008</v>
      </c>
      <c r="F2117" s="36" t="s">
        <v>1656</v>
      </c>
      <c r="G2117" s="37">
        <v>4</v>
      </c>
      <c r="H2117" s="46" t="s">
        <v>3745</v>
      </c>
      <c r="I2117" s="23">
        <v>12</v>
      </c>
      <c r="J2117" s="23">
        <f t="shared" si="40"/>
        <v>2400</v>
      </c>
      <c r="K2117" s="36" t="s">
        <v>5822</v>
      </c>
      <c r="L2117" s="25"/>
    </row>
    <row r="2118" s="6" customFormat="1" ht="26" customHeight="1" spans="1:12">
      <c r="A2118" s="21">
        <v>2116</v>
      </c>
      <c r="B2118" s="76" t="s">
        <v>5823</v>
      </c>
      <c r="C2118" s="76" t="s">
        <v>14</v>
      </c>
      <c r="D2118" s="124" t="s">
        <v>5453</v>
      </c>
      <c r="E2118" s="76" t="s">
        <v>625</v>
      </c>
      <c r="F2118" s="76" t="s">
        <v>5824</v>
      </c>
      <c r="G2118" s="61">
        <v>17</v>
      </c>
      <c r="H2118" s="114">
        <v>700</v>
      </c>
      <c r="I2118" s="23">
        <v>12</v>
      </c>
      <c r="J2118" s="23">
        <f t="shared" si="40"/>
        <v>8400</v>
      </c>
      <c r="K2118" s="76" t="s">
        <v>5825</v>
      </c>
      <c r="L2118" s="25"/>
    </row>
    <row r="2119" s="6" customFormat="1" ht="26" customHeight="1" spans="1:12">
      <c r="A2119" s="21">
        <v>2117</v>
      </c>
      <c r="B2119" s="76" t="s">
        <v>5826</v>
      </c>
      <c r="C2119" s="76" t="s">
        <v>14</v>
      </c>
      <c r="D2119" s="124" t="s">
        <v>5453</v>
      </c>
      <c r="E2119" s="76" t="s">
        <v>675</v>
      </c>
      <c r="F2119" s="76" t="s">
        <v>5462</v>
      </c>
      <c r="G2119" s="61">
        <v>15</v>
      </c>
      <c r="H2119" s="114">
        <v>700</v>
      </c>
      <c r="I2119" s="23">
        <v>12</v>
      </c>
      <c r="J2119" s="23">
        <f t="shared" si="40"/>
        <v>8400</v>
      </c>
      <c r="K2119" s="182" t="s">
        <v>5827</v>
      </c>
      <c r="L2119" s="25"/>
    </row>
    <row r="2120" s="6" customFormat="1" ht="26" customHeight="1" spans="1:12">
      <c r="A2120" s="21">
        <v>2118</v>
      </c>
      <c r="B2120" s="76" t="s">
        <v>5828</v>
      </c>
      <c r="C2120" s="76" t="s">
        <v>24</v>
      </c>
      <c r="D2120" s="124" t="s">
        <v>5453</v>
      </c>
      <c r="E2120" s="76" t="s">
        <v>3977</v>
      </c>
      <c r="F2120" s="76" t="s">
        <v>5829</v>
      </c>
      <c r="G2120" s="61">
        <v>12</v>
      </c>
      <c r="H2120" s="114">
        <v>700</v>
      </c>
      <c r="I2120" s="23">
        <v>12</v>
      </c>
      <c r="J2120" s="23">
        <f t="shared" si="40"/>
        <v>8400</v>
      </c>
      <c r="K2120" s="76" t="s">
        <v>5830</v>
      </c>
      <c r="L2120" s="25"/>
    </row>
    <row r="2121" s="6" customFormat="1" ht="26" customHeight="1" spans="1:12">
      <c r="A2121" s="21">
        <v>2119</v>
      </c>
      <c r="B2121" s="76" t="s">
        <v>5831</v>
      </c>
      <c r="C2121" s="76" t="s">
        <v>14</v>
      </c>
      <c r="D2121" s="124" t="s">
        <v>5453</v>
      </c>
      <c r="E2121" s="76" t="s">
        <v>4928</v>
      </c>
      <c r="F2121" s="76" t="s">
        <v>5462</v>
      </c>
      <c r="G2121" s="61">
        <v>8</v>
      </c>
      <c r="H2121" s="114">
        <v>400</v>
      </c>
      <c r="I2121" s="23">
        <v>12</v>
      </c>
      <c r="J2121" s="23">
        <f t="shared" si="40"/>
        <v>4800</v>
      </c>
      <c r="K2121" s="76" t="s">
        <v>5832</v>
      </c>
      <c r="L2121" s="25"/>
    </row>
    <row r="2122" s="6" customFormat="1" ht="26" customHeight="1" spans="1:12">
      <c r="A2122" s="21">
        <v>2120</v>
      </c>
      <c r="B2122" s="76" t="s">
        <v>5833</v>
      </c>
      <c r="C2122" s="76" t="s">
        <v>24</v>
      </c>
      <c r="D2122" s="124" t="s">
        <v>5453</v>
      </c>
      <c r="E2122" s="76" t="s">
        <v>4556</v>
      </c>
      <c r="F2122" s="76" t="s">
        <v>5834</v>
      </c>
      <c r="G2122" s="61">
        <v>8</v>
      </c>
      <c r="H2122" s="114">
        <v>400</v>
      </c>
      <c r="I2122" s="23">
        <v>12</v>
      </c>
      <c r="J2122" s="23">
        <f t="shared" si="40"/>
        <v>4800</v>
      </c>
      <c r="K2122" s="76" t="s">
        <v>5835</v>
      </c>
      <c r="L2122" s="25"/>
    </row>
    <row r="2123" s="6" customFormat="1" ht="26" customHeight="1" spans="1:12">
      <c r="A2123" s="21">
        <v>2121</v>
      </c>
      <c r="B2123" s="76" t="s">
        <v>5836</v>
      </c>
      <c r="C2123" s="76" t="s">
        <v>14</v>
      </c>
      <c r="D2123" s="124" t="s">
        <v>5453</v>
      </c>
      <c r="E2123" s="76" t="s">
        <v>628</v>
      </c>
      <c r="F2123" s="76" t="s">
        <v>5474</v>
      </c>
      <c r="G2123" s="61">
        <v>7</v>
      </c>
      <c r="H2123" s="114">
        <v>350</v>
      </c>
      <c r="I2123" s="23">
        <v>12</v>
      </c>
      <c r="J2123" s="23">
        <f t="shared" si="40"/>
        <v>4200</v>
      </c>
      <c r="K2123" s="76" t="s">
        <v>5837</v>
      </c>
      <c r="L2123" s="25"/>
    </row>
    <row r="2124" s="6" customFormat="1" ht="26" customHeight="1" spans="1:12">
      <c r="A2124" s="21">
        <v>2122</v>
      </c>
      <c r="B2124" s="76" t="s">
        <v>5838</v>
      </c>
      <c r="C2124" s="76" t="s">
        <v>24</v>
      </c>
      <c r="D2124" s="124" t="s">
        <v>5453</v>
      </c>
      <c r="E2124" s="76" t="s">
        <v>3794</v>
      </c>
      <c r="F2124" s="76" t="s">
        <v>1884</v>
      </c>
      <c r="G2124" s="61">
        <v>5</v>
      </c>
      <c r="H2124" s="114">
        <v>250</v>
      </c>
      <c r="I2124" s="23">
        <v>12</v>
      </c>
      <c r="J2124" s="23">
        <f t="shared" si="40"/>
        <v>3000</v>
      </c>
      <c r="K2124" s="76" t="s">
        <v>5839</v>
      </c>
      <c r="L2124" s="25"/>
    </row>
    <row r="2125" s="6" customFormat="1" ht="26" customHeight="1" spans="1:12">
      <c r="A2125" s="21">
        <v>2123</v>
      </c>
      <c r="B2125" s="76" t="s">
        <v>5840</v>
      </c>
      <c r="C2125" s="76" t="s">
        <v>24</v>
      </c>
      <c r="D2125" s="124" t="s">
        <v>5453</v>
      </c>
      <c r="E2125" s="76" t="s">
        <v>4409</v>
      </c>
      <c r="F2125" s="76" t="s">
        <v>1884</v>
      </c>
      <c r="G2125" s="61">
        <v>2</v>
      </c>
      <c r="H2125" s="114">
        <v>100</v>
      </c>
      <c r="I2125" s="23">
        <v>12</v>
      </c>
      <c r="J2125" s="23">
        <f t="shared" si="40"/>
        <v>1200</v>
      </c>
      <c r="K2125" s="76" t="s">
        <v>5841</v>
      </c>
      <c r="L2125" s="25"/>
    </row>
    <row r="2126" s="6" customFormat="1" ht="26" customHeight="1" spans="1:12">
      <c r="A2126" s="21">
        <v>2124</v>
      </c>
      <c r="B2126" s="76" t="s">
        <v>5842</v>
      </c>
      <c r="C2126" s="76" t="s">
        <v>24</v>
      </c>
      <c r="D2126" s="124" t="s">
        <v>5453</v>
      </c>
      <c r="E2126" s="76" t="s">
        <v>5843</v>
      </c>
      <c r="F2126" s="76" t="s">
        <v>5844</v>
      </c>
      <c r="G2126" s="61">
        <v>2</v>
      </c>
      <c r="H2126" s="114">
        <v>100</v>
      </c>
      <c r="I2126" s="23">
        <v>12</v>
      </c>
      <c r="J2126" s="23">
        <f t="shared" si="40"/>
        <v>1200</v>
      </c>
      <c r="K2126" s="76" t="s">
        <v>5845</v>
      </c>
      <c r="L2126" s="25"/>
    </row>
    <row r="2127" s="6" customFormat="1" ht="26" customHeight="1" spans="1:12">
      <c r="A2127" s="21">
        <v>2125</v>
      </c>
      <c r="B2127" s="44" t="s">
        <v>5846</v>
      </c>
      <c r="C2127" s="44" t="s">
        <v>24</v>
      </c>
      <c r="D2127" s="124" t="s">
        <v>5453</v>
      </c>
      <c r="E2127" s="45">
        <v>24959</v>
      </c>
      <c r="F2127" s="76" t="s">
        <v>5847</v>
      </c>
      <c r="G2127" s="37">
        <v>2</v>
      </c>
      <c r="H2127" s="114">
        <v>100</v>
      </c>
      <c r="I2127" s="40">
        <v>7</v>
      </c>
      <c r="J2127" s="23">
        <f t="shared" si="40"/>
        <v>700</v>
      </c>
      <c r="K2127" s="76" t="s">
        <v>5848</v>
      </c>
      <c r="L2127" s="23" t="s">
        <v>5849</v>
      </c>
    </row>
    <row r="2128" s="6" customFormat="1" ht="26" customHeight="1" spans="1:12">
      <c r="A2128" s="21">
        <v>2126</v>
      </c>
      <c r="B2128" s="76" t="s">
        <v>5850</v>
      </c>
      <c r="C2128" s="76" t="s">
        <v>14</v>
      </c>
      <c r="D2128" s="124" t="s">
        <v>5453</v>
      </c>
      <c r="E2128" s="76" t="s">
        <v>3674</v>
      </c>
      <c r="F2128" s="76" t="s">
        <v>5546</v>
      </c>
      <c r="G2128" s="61">
        <v>2</v>
      </c>
      <c r="H2128" s="76" t="s">
        <v>259</v>
      </c>
      <c r="I2128" s="23">
        <v>12</v>
      </c>
      <c r="J2128" s="23">
        <f t="shared" si="40"/>
        <v>1200</v>
      </c>
      <c r="K2128" s="76" t="s">
        <v>5851</v>
      </c>
      <c r="L2128" s="25"/>
    </row>
    <row r="2129" s="6" customFormat="1" ht="26" customHeight="1" spans="1:12">
      <c r="A2129" s="21">
        <v>2127</v>
      </c>
      <c r="B2129" s="76" t="s">
        <v>5852</v>
      </c>
      <c r="C2129" s="76" t="s">
        <v>14</v>
      </c>
      <c r="D2129" s="124" t="s">
        <v>5453</v>
      </c>
      <c r="E2129" s="76" t="s">
        <v>4472</v>
      </c>
      <c r="F2129" s="76" t="s">
        <v>5471</v>
      </c>
      <c r="G2129" s="61">
        <v>10</v>
      </c>
      <c r="H2129" s="76" t="s">
        <v>256</v>
      </c>
      <c r="I2129" s="23">
        <v>12</v>
      </c>
      <c r="J2129" s="23">
        <f t="shared" si="40"/>
        <v>8400</v>
      </c>
      <c r="K2129" s="76" t="s">
        <v>5853</v>
      </c>
      <c r="L2129" s="25"/>
    </row>
    <row r="2130" s="6" customFormat="1" ht="26" customHeight="1" spans="1:12">
      <c r="A2130" s="21">
        <v>2128</v>
      </c>
      <c r="B2130" s="76" t="s">
        <v>5854</v>
      </c>
      <c r="C2130" s="76" t="s">
        <v>14</v>
      </c>
      <c r="D2130" s="124" t="s">
        <v>5453</v>
      </c>
      <c r="E2130" s="76" t="s">
        <v>3825</v>
      </c>
      <c r="F2130" s="76" t="s">
        <v>5855</v>
      </c>
      <c r="G2130" s="61">
        <v>1</v>
      </c>
      <c r="H2130" s="76" t="s">
        <v>3631</v>
      </c>
      <c r="I2130" s="23">
        <v>12</v>
      </c>
      <c r="J2130" s="23">
        <f t="shared" si="40"/>
        <v>600</v>
      </c>
      <c r="K2130" s="76" t="s">
        <v>5856</v>
      </c>
      <c r="L2130" s="25"/>
    </row>
    <row r="2131" s="6" customFormat="1" ht="26" customHeight="1" spans="1:12">
      <c r="A2131" s="21">
        <v>2129</v>
      </c>
      <c r="B2131" s="76" t="s">
        <v>5857</v>
      </c>
      <c r="C2131" s="76" t="s">
        <v>14</v>
      </c>
      <c r="D2131" s="124" t="s">
        <v>5453</v>
      </c>
      <c r="E2131" s="76" t="s">
        <v>5858</v>
      </c>
      <c r="F2131" s="76" t="s">
        <v>5471</v>
      </c>
      <c r="G2131" s="61">
        <v>14</v>
      </c>
      <c r="H2131" s="76" t="s">
        <v>256</v>
      </c>
      <c r="I2131" s="23">
        <v>12</v>
      </c>
      <c r="J2131" s="23">
        <f t="shared" si="40"/>
        <v>8400</v>
      </c>
      <c r="K2131" s="76" t="s">
        <v>5859</v>
      </c>
      <c r="L2131" s="25"/>
    </row>
    <row r="2132" s="6" customFormat="1" ht="26" customHeight="1" spans="1:12">
      <c r="A2132" s="21">
        <v>2130</v>
      </c>
      <c r="B2132" s="76" t="s">
        <v>5860</v>
      </c>
      <c r="C2132" s="76" t="s">
        <v>24</v>
      </c>
      <c r="D2132" s="124" t="s">
        <v>5453</v>
      </c>
      <c r="E2132" s="76" t="s">
        <v>3932</v>
      </c>
      <c r="F2132" s="76" t="s">
        <v>5861</v>
      </c>
      <c r="G2132" s="61">
        <v>10</v>
      </c>
      <c r="H2132" s="76" t="s">
        <v>256</v>
      </c>
      <c r="I2132" s="23">
        <v>12</v>
      </c>
      <c r="J2132" s="23">
        <f t="shared" si="40"/>
        <v>8400</v>
      </c>
      <c r="K2132" s="76" t="s">
        <v>5862</v>
      </c>
      <c r="L2132" s="25"/>
    </row>
    <row r="2133" s="6" customFormat="1" ht="26" customHeight="1" spans="1:12">
      <c r="A2133" s="21">
        <v>2131</v>
      </c>
      <c r="B2133" s="76" t="s">
        <v>5863</v>
      </c>
      <c r="C2133" s="76" t="s">
        <v>24</v>
      </c>
      <c r="D2133" s="124" t="s">
        <v>5453</v>
      </c>
      <c r="E2133" s="76" t="s">
        <v>3791</v>
      </c>
      <c r="F2133" s="76" t="s">
        <v>5864</v>
      </c>
      <c r="G2133" s="61">
        <v>6</v>
      </c>
      <c r="H2133" s="76" t="s">
        <v>661</v>
      </c>
      <c r="I2133" s="23">
        <v>12</v>
      </c>
      <c r="J2133" s="23">
        <f t="shared" si="40"/>
        <v>3600</v>
      </c>
      <c r="K2133" s="76" t="s">
        <v>5865</v>
      </c>
      <c r="L2133" s="25"/>
    </row>
    <row r="2134" s="6" customFormat="1" ht="26" customHeight="1" spans="1:12">
      <c r="A2134" s="21">
        <v>2132</v>
      </c>
      <c r="B2134" s="76" t="s">
        <v>5866</v>
      </c>
      <c r="C2134" s="76" t="s">
        <v>24</v>
      </c>
      <c r="D2134" s="124" t="s">
        <v>5453</v>
      </c>
      <c r="E2134" s="76" t="s">
        <v>4606</v>
      </c>
      <c r="F2134" s="76" t="s">
        <v>2062</v>
      </c>
      <c r="G2134" s="61">
        <v>3</v>
      </c>
      <c r="H2134" s="76" t="s">
        <v>3698</v>
      </c>
      <c r="I2134" s="23">
        <v>12</v>
      </c>
      <c r="J2134" s="23">
        <f t="shared" si="40"/>
        <v>1800</v>
      </c>
      <c r="K2134" s="76" t="s">
        <v>5867</v>
      </c>
      <c r="L2134" s="25"/>
    </row>
    <row r="2135" s="6" customFormat="1" ht="26" customHeight="1" spans="1:12">
      <c r="A2135" s="21">
        <v>2133</v>
      </c>
      <c r="B2135" s="76" t="s">
        <v>5868</v>
      </c>
      <c r="C2135" s="76" t="s">
        <v>24</v>
      </c>
      <c r="D2135" s="124" t="s">
        <v>5453</v>
      </c>
      <c r="E2135" s="76" t="s">
        <v>5002</v>
      </c>
      <c r="F2135" s="76" t="s">
        <v>5510</v>
      </c>
      <c r="G2135" s="61">
        <v>10</v>
      </c>
      <c r="H2135" s="76" t="s">
        <v>256</v>
      </c>
      <c r="I2135" s="23">
        <v>12</v>
      </c>
      <c r="J2135" s="23">
        <f t="shared" si="40"/>
        <v>8400</v>
      </c>
      <c r="K2135" s="76" t="s">
        <v>5869</v>
      </c>
      <c r="L2135" s="25"/>
    </row>
    <row r="2136" s="6" customFormat="1" ht="26" customHeight="1" spans="1:12">
      <c r="A2136" s="21">
        <v>2134</v>
      </c>
      <c r="B2136" s="125" t="s">
        <v>5870</v>
      </c>
      <c r="C2136" s="125" t="s">
        <v>24</v>
      </c>
      <c r="D2136" s="124" t="s">
        <v>5453</v>
      </c>
      <c r="E2136" s="76" t="s">
        <v>5871</v>
      </c>
      <c r="F2136" s="125" t="s">
        <v>5523</v>
      </c>
      <c r="G2136" s="124">
        <v>3</v>
      </c>
      <c r="H2136" s="125" t="s">
        <v>3698</v>
      </c>
      <c r="I2136" s="23">
        <v>12</v>
      </c>
      <c r="J2136" s="23">
        <f t="shared" si="40"/>
        <v>1800</v>
      </c>
      <c r="K2136" s="76" t="s">
        <v>5872</v>
      </c>
      <c r="L2136" s="25"/>
    </row>
    <row r="2137" s="6" customFormat="1" ht="26" customHeight="1" spans="1:12">
      <c r="A2137" s="21">
        <v>2135</v>
      </c>
      <c r="B2137" s="125" t="s">
        <v>5873</v>
      </c>
      <c r="C2137" s="125" t="s">
        <v>24</v>
      </c>
      <c r="D2137" s="124" t="s">
        <v>5453</v>
      </c>
      <c r="E2137" s="76" t="s">
        <v>4320</v>
      </c>
      <c r="F2137" s="125" t="s">
        <v>5533</v>
      </c>
      <c r="G2137" s="124">
        <v>3</v>
      </c>
      <c r="H2137" s="125" t="s">
        <v>3698</v>
      </c>
      <c r="I2137" s="23">
        <v>12</v>
      </c>
      <c r="J2137" s="23">
        <f t="shared" si="40"/>
        <v>1800</v>
      </c>
      <c r="K2137" s="76" t="s">
        <v>5874</v>
      </c>
      <c r="L2137" s="25"/>
    </row>
    <row r="2138" s="6" customFormat="1" ht="26" customHeight="1" spans="1:12">
      <c r="A2138" s="21">
        <v>2136</v>
      </c>
      <c r="B2138" s="125" t="s">
        <v>5875</v>
      </c>
      <c r="C2138" s="125" t="s">
        <v>24</v>
      </c>
      <c r="D2138" s="124" t="s">
        <v>5453</v>
      </c>
      <c r="E2138" s="76" t="s">
        <v>3794</v>
      </c>
      <c r="F2138" s="125" t="s">
        <v>5510</v>
      </c>
      <c r="G2138" s="124">
        <v>3</v>
      </c>
      <c r="H2138" s="125" t="s">
        <v>3698</v>
      </c>
      <c r="I2138" s="23">
        <v>12</v>
      </c>
      <c r="J2138" s="23">
        <f t="shared" si="40"/>
        <v>1800</v>
      </c>
      <c r="K2138" s="76" t="s">
        <v>5876</v>
      </c>
      <c r="L2138" s="25"/>
    </row>
    <row r="2139" s="6" customFormat="1" ht="26" customHeight="1" spans="1:12">
      <c r="A2139" s="21">
        <v>2137</v>
      </c>
      <c r="B2139" s="125" t="s">
        <v>5877</v>
      </c>
      <c r="C2139" s="125" t="s">
        <v>24</v>
      </c>
      <c r="D2139" s="124" t="s">
        <v>5453</v>
      </c>
      <c r="E2139" s="76" t="s">
        <v>4416</v>
      </c>
      <c r="F2139" s="125" t="s">
        <v>1884</v>
      </c>
      <c r="G2139" s="124">
        <v>5</v>
      </c>
      <c r="H2139" s="125" t="s">
        <v>3626</v>
      </c>
      <c r="I2139" s="23">
        <v>12</v>
      </c>
      <c r="J2139" s="23">
        <f t="shared" si="40"/>
        <v>3000</v>
      </c>
      <c r="K2139" s="76" t="s">
        <v>5878</v>
      </c>
      <c r="L2139" s="25"/>
    </row>
    <row r="2140" s="6" customFormat="1" ht="26" customHeight="1" spans="1:12">
      <c r="A2140" s="21">
        <v>2138</v>
      </c>
      <c r="B2140" s="125" t="s">
        <v>5879</v>
      </c>
      <c r="C2140" s="125" t="s">
        <v>24</v>
      </c>
      <c r="D2140" s="124" t="s">
        <v>5453</v>
      </c>
      <c r="E2140" s="76" t="s">
        <v>5004</v>
      </c>
      <c r="F2140" s="125" t="s">
        <v>5880</v>
      </c>
      <c r="G2140" s="124">
        <v>4</v>
      </c>
      <c r="H2140" s="125" t="s">
        <v>3745</v>
      </c>
      <c r="I2140" s="23">
        <v>12</v>
      </c>
      <c r="J2140" s="23">
        <f t="shared" si="40"/>
        <v>2400</v>
      </c>
      <c r="K2140" s="76" t="s">
        <v>5881</v>
      </c>
      <c r="L2140" s="25"/>
    </row>
    <row r="2141" s="6" customFormat="1" ht="26" customHeight="1" spans="1:12">
      <c r="A2141" s="21">
        <v>2139</v>
      </c>
      <c r="B2141" s="125" t="s">
        <v>5882</v>
      </c>
      <c r="C2141" s="125" t="s">
        <v>24</v>
      </c>
      <c r="D2141" s="124" t="s">
        <v>5453</v>
      </c>
      <c r="E2141" s="76" t="s">
        <v>1511</v>
      </c>
      <c r="F2141" s="125" t="s">
        <v>1884</v>
      </c>
      <c r="G2141" s="124">
        <v>12</v>
      </c>
      <c r="H2141" s="125" t="s">
        <v>256</v>
      </c>
      <c r="I2141" s="23">
        <v>12</v>
      </c>
      <c r="J2141" s="23">
        <f t="shared" si="40"/>
        <v>8400</v>
      </c>
      <c r="K2141" s="76" t="s">
        <v>5883</v>
      </c>
      <c r="L2141" s="25"/>
    </row>
    <row r="2142" s="6" customFormat="1" ht="26" customHeight="1" spans="1:12">
      <c r="A2142" s="21">
        <v>2140</v>
      </c>
      <c r="B2142" s="125" t="s">
        <v>5884</v>
      </c>
      <c r="C2142" s="125" t="s">
        <v>14</v>
      </c>
      <c r="D2142" s="124" t="s">
        <v>5453</v>
      </c>
      <c r="E2142" s="76" t="s">
        <v>4268</v>
      </c>
      <c r="F2142" s="125" t="s">
        <v>5685</v>
      </c>
      <c r="G2142" s="124">
        <v>4</v>
      </c>
      <c r="H2142" s="125" t="s">
        <v>3745</v>
      </c>
      <c r="I2142" s="23">
        <v>12</v>
      </c>
      <c r="J2142" s="23">
        <f t="shared" si="40"/>
        <v>2400</v>
      </c>
      <c r="K2142" s="76" t="s">
        <v>5885</v>
      </c>
      <c r="L2142" s="25"/>
    </row>
    <row r="2143" s="6" customFormat="1" ht="26" customHeight="1" spans="1:12">
      <c r="A2143" s="21">
        <v>2141</v>
      </c>
      <c r="B2143" s="125" t="s">
        <v>5886</v>
      </c>
      <c r="C2143" s="125" t="s">
        <v>14</v>
      </c>
      <c r="D2143" s="124" t="s">
        <v>5453</v>
      </c>
      <c r="E2143" s="76" t="s">
        <v>4741</v>
      </c>
      <c r="F2143" s="125" t="s">
        <v>5474</v>
      </c>
      <c r="G2143" s="124">
        <v>9</v>
      </c>
      <c r="H2143" s="125" t="s">
        <v>3921</v>
      </c>
      <c r="I2143" s="23">
        <v>12</v>
      </c>
      <c r="J2143" s="23">
        <f t="shared" si="40"/>
        <v>5400</v>
      </c>
      <c r="K2143" s="76" t="s">
        <v>5887</v>
      </c>
      <c r="L2143" s="25"/>
    </row>
    <row r="2144" s="6" customFormat="1" ht="26" customHeight="1" spans="1:12">
      <c r="A2144" s="21">
        <v>2142</v>
      </c>
      <c r="B2144" s="125" t="s">
        <v>5888</v>
      </c>
      <c r="C2144" s="125" t="s">
        <v>14</v>
      </c>
      <c r="D2144" s="124" t="s">
        <v>5453</v>
      </c>
      <c r="E2144" s="76" t="s">
        <v>4913</v>
      </c>
      <c r="F2144" s="125" t="s">
        <v>5468</v>
      </c>
      <c r="G2144" s="124">
        <v>8</v>
      </c>
      <c r="H2144" s="125" t="s">
        <v>3883</v>
      </c>
      <c r="I2144" s="23">
        <v>12</v>
      </c>
      <c r="J2144" s="23">
        <f t="shared" si="40"/>
        <v>4800</v>
      </c>
      <c r="K2144" s="76" t="s">
        <v>5889</v>
      </c>
      <c r="L2144" s="25"/>
    </row>
    <row r="2145" s="6" customFormat="1" ht="26" customHeight="1" spans="1:12">
      <c r="A2145" s="21">
        <v>2143</v>
      </c>
      <c r="B2145" s="125" t="s">
        <v>5890</v>
      </c>
      <c r="C2145" s="125" t="s">
        <v>14</v>
      </c>
      <c r="D2145" s="124" t="s">
        <v>5453</v>
      </c>
      <c r="E2145" s="76" t="s">
        <v>4587</v>
      </c>
      <c r="F2145" s="125" t="s">
        <v>5891</v>
      </c>
      <c r="G2145" s="124">
        <v>5</v>
      </c>
      <c r="H2145" s="125" t="s">
        <v>3626</v>
      </c>
      <c r="I2145" s="23">
        <v>12</v>
      </c>
      <c r="J2145" s="23">
        <f t="shared" si="40"/>
        <v>3000</v>
      </c>
      <c r="K2145" s="76" t="s">
        <v>5892</v>
      </c>
      <c r="L2145" s="25"/>
    </row>
    <row r="2146" s="6" customFormat="1" ht="26" customHeight="1" spans="1:12">
      <c r="A2146" s="21">
        <v>2144</v>
      </c>
      <c r="B2146" s="125" t="s">
        <v>5893</v>
      </c>
      <c r="C2146" s="125" t="s">
        <v>14</v>
      </c>
      <c r="D2146" s="124" t="s">
        <v>5453</v>
      </c>
      <c r="E2146" s="76" t="s">
        <v>5650</v>
      </c>
      <c r="F2146" s="125" t="s">
        <v>5685</v>
      </c>
      <c r="G2146" s="124">
        <v>1</v>
      </c>
      <c r="H2146" s="125" t="s">
        <v>3631</v>
      </c>
      <c r="I2146" s="23">
        <v>12</v>
      </c>
      <c r="J2146" s="23">
        <f t="shared" si="40"/>
        <v>600</v>
      </c>
      <c r="K2146" s="76" t="s">
        <v>5894</v>
      </c>
      <c r="L2146" s="25"/>
    </row>
    <row r="2147" s="6" customFormat="1" ht="26" customHeight="1" spans="1:12">
      <c r="A2147" s="21">
        <v>2145</v>
      </c>
      <c r="B2147" s="125" t="s">
        <v>5895</v>
      </c>
      <c r="C2147" s="125" t="s">
        <v>14</v>
      </c>
      <c r="D2147" s="124" t="s">
        <v>5453</v>
      </c>
      <c r="E2147" s="76" t="s">
        <v>4327</v>
      </c>
      <c r="F2147" s="125" t="s">
        <v>5468</v>
      </c>
      <c r="G2147" s="124">
        <v>15</v>
      </c>
      <c r="H2147" s="125" t="s">
        <v>256</v>
      </c>
      <c r="I2147" s="23">
        <v>12</v>
      </c>
      <c r="J2147" s="23">
        <f t="shared" si="40"/>
        <v>8400</v>
      </c>
      <c r="K2147" s="76" t="s">
        <v>5896</v>
      </c>
      <c r="L2147" s="25"/>
    </row>
    <row r="2148" s="6" customFormat="1" ht="26" customHeight="1" spans="1:12">
      <c r="A2148" s="21">
        <v>2146</v>
      </c>
      <c r="B2148" s="125" t="s">
        <v>5897</v>
      </c>
      <c r="C2148" s="125" t="s">
        <v>14</v>
      </c>
      <c r="D2148" s="124" t="s">
        <v>5453</v>
      </c>
      <c r="E2148" s="76" t="s">
        <v>4279</v>
      </c>
      <c r="F2148" s="125" t="s">
        <v>5685</v>
      </c>
      <c r="G2148" s="124">
        <v>6</v>
      </c>
      <c r="H2148" s="125" t="s">
        <v>661</v>
      </c>
      <c r="I2148" s="23">
        <v>12</v>
      </c>
      <c r="J2148" s="23">
        <f t="shared" si="40"/>
        <v>3600</v>
      </c>
      <c r="K2148" s="76" t="s">
        <v>5898</v>
      </c>
      <c r="L2148" s="25"/>
    </row>
    <row r="2149" s="6" customFormat="1" ht="26" customHeight="1" spans="1:12">
      <c r="A2149" s="21">
        <v>2147</v>
      </c>
      <c r="B2149" s="125" t="s">
        <v>5899</v>
      </c>
      <c r="C2149" s="125" t="s">
        <v>14</v>
      </c>
      <c r="D2149" s="124" t="s">
        <v>5453</v>
      </c>
      <c r="E2149" s="76" t="s">
        <v>645</v>
      </c>
      <c r="F2149" s="125" t="s">
        <v>5900</v>
      </c>
      <c r="G2149" s="124">
        <v>11</v>
      </c>
      <c r="H2149" s="125" t="s">
        <v>256</v>
      </c>
      <c r="I2149" s="23">
        <v>12</v>
      </c>
      <c r="J2149" s="23">
        <f t="shared" si="40"/>
        <v>8400</v>
      </c>
      <c r="K2149" s="76" t="s">
        <v>5901</v>
      </c>
      <c r="L2149" s="25"/>
    </row>
    <row r="2150" s="6" customFormat="1" ht="26" customHeight="1" spans="1:12">
      <c r="A2150" s="21">
        <v>2148</v>
      </c>
      <c r="B2150" s="125" t="s">
        <v>5902</v>
      </c>
      <c r="C2150" s="125" t="s">
        <v>14</v>
      </c>
      <c r="D2150" s="124" t="s">
        <v>5453</v>
      </c>
      <c r="E2150" s="76" t="s">
        <v>5232</v>
      </c>
      <c r="F2150" s="125" t="s">
        <v>4497</v>
      </c>
      <c r="G2150" s="124">
        <v>6</v>
      </c>
      <c r="H2150" s="125" t="s">
        <v>661</v>
      </c>
      <c r="I2150" s="23">
        <v>12</v>
      </c>
      <c r="J2150" s="23">
        <f t="shared" si="40"/>
        <v>3600</v>
      </c>
      <c r="K2150" s="76" t="s">
        <v>5903</v>
      </c>
      <c r="L2150" s="25"/>
    </row>
    <row r="2151" s="6" customFormat="1" ht="26" customHeight="1" spans="1:12">
      <c r="A2151" s="21">
        <v>2149</v>
      </c>
      <c r="B2151" s="125" t="s">
        <v>5904</v>
      </c>
      <c r="C2151" s="125" t="s">
        <v>24</v>
      </c>
      <c r="D2151" s="124" t="s">
        <v>5453</v>
      </c>
      <c r="E2151" s="76" t="s">
        <v>5905</v>
      </c>
      <c r="F2151" s="125" t="s">
        <v>5608</v>
      </c>
      <c r="G2151" s="124">
        <v>11</v>
      </c>
      <c r="H2151" s="125" t="s">
        <v>256</v>
      </c>
      <c r="I2151" s="23">
        <v>12</v>
      </c>
      <c r="J2151" s="23">
        <f t="shared" si="40"/>
        <v>8400</v>
      </c>
      <c r="K2151" s="76" t="s">
        <v>5906</v>
      </c>
      <c r="L2151" s="25"/>
    </row>
    <row r="2152" s="6" customFormat="1" ht="26" customHeight="1" spans="1:12">
      <c r="A2152" s="21">
        <v>2150</v>
      </c>
      <c r="B2152" s="125" t="s">
        <v>5794</v>
      </c>
      <c r="C2152" s="125" t="s">
        <v>24</v>
      </c>
      <c r="D2152" s="124" t="s">
        <v>5453</v>
      </c>
      <c r="E2152" s="76" t="s">
        <v>4337</v>
      </c>
      <c r="F2152" s="125" t="s">
        <v>5510</v>
      </c>
      <c r="G2152" s="124">
        <v>13</v>
      </c>
      <c r="H2152" s="125" t="s">
        <v>256</v>
      </c>
      <c r="I2152" s="23">
        <v>12</v>
      </c>
      <c r="J2152" s="23">
        <f t="shared" si="40"/>
        <v>8400</v>
      </c>
      <c r="K2152" s="76" t="s">
        <v>5907</v>
      </c>
      <c r="L2152" s="25"/>
    </row>
    <row r="2153" s="6" customFormat="1" ht="26" customHeight="1" spans="1:12">
      <c r="A2153" s="21">
        <v>2151</v>
      </c>
      <c r="B2153" s="76" t="s">
        <v>5908</v>
      </c>
      <c r="C2153" s="125" t="s">
        <v>24</v>
      </c>
      <c r="D2153" s="124" t="s">
        <v>5453</v>
      </c>
      <c r="E2153" s="76" t="s">
        <v>3971</v>
      </c>
      <c r="F2153" s="126" t="s">
        <v>5568</v>
      </c>
      <c r="G2153" s="61">
        <v>20</v>
      </c>
      <c r="H2153" s="127">
        <v>800</v>
      </c>
      <c r="I2153" s="23">
        <v>12</v>
      </c>
      <c r="J2153" s="23">
        <f t="shared" si="40"/>
        <v>9600</v>
      </c>
      <c r="K2153" s="76" t="s">
        <v>5909</v>
      </c>
      <c r="L2153" s="25"/>
    </row>
    <row r="2154" s="6" customFormat="1" ht="26" customHeight="1" spans="1:12">
      <c r="A2154" s="21">
        <v>2152</v>
      </c>
      <c r="B2154" s="76" t="s">
        <v>5910</v>
      </c>
      <c r="C2154" s="76" t="s">
        <v>24</v>
      </c>
      <c r="D2154" s="124" t="s">
        <v>5453</v>
      </c>
      <c r="E2154" s="76" t="s">
        <v>4500</v>
      </c>
      <c r="F2154" s="127" t="s">
        <v>4099</v>
      </c>
      <c r="G2154" s="61">
        <v>8</v>
      </c>
      <c r="H2154" s="114" t="s">
        <v>3883</v>
      </c>
      <c r="I2154" s="23">
        <v>12</v>
      </c>
      <c r="J2154" s="23">
        <f t="shared" si="40"/>
        <v>4800</v>
      </c>
      <c r="K2154" s="76" t="s">
        <v>5911</v>
      </c>
      <c r="L2154" s="25"/>
    </row>
    <row r="2155" s="6" customFormat="1" ht="26" customHeight="1" spans="1:12">
      <c r="A2155" s="21">
        <v>2153</v>
      </c>
      <c r="B2155" s="76" t="s">
        <v>5912</v>
      </c>
      <c r="C2155" s="76" t="s">
        <v>24</v>
      </c>
      <c r="D2155" s="124" t="s">
        <v>5453</v>
      </c>
      <c r="E2155" s="76" t="s">
        <v>118</v>
      </c>
      <c r="F2155" s="117" t="s">
        <v>5834</v>
      </c>
      <c r="G2155" s="61">
        <v>5</v>
      </c>
      <c r="H2155" s="114" t="s">
        <v>3626</v>
      </c>
      <c r="I2155" s="23">
        <v>12</v>
      </c>
      <c r="J2155" s="23">
        <f t="shared" si="40"/>
        <v>3000</v>
      </c>
      <c r="K2155" s="76" t="s">
        <v>5913</v>
      </c>
      <c r="L2155" s="25"/>
    </row>
    <row r="2156" s="6" customFormat="1" ht="26" customHeight="1" spans="1:12">
      <c r="A2156" s="21">
        <v>2154</v>
      </c>
      <c r="B2156" s="40" t="s">
        <v>5914</v>
      </c>
      <c r="C2156" s="76" t="s">
        <v>14</v>
      </c>
      <c r="D2156" s="124" t="s">
        <v>5453</v>
      </c>
      <c r="E2156" s="76" t="s">
        <v>4964</v>
      </c>
      <c r="F2156" s="76" t="s">
        <v>5675</v>
      </c>
      <c r="G2156" s="37">
        <v>14</v>
      </c>
      <c r="H2156" s="76">
        <v>700</v>
      </c>
      <c r="I2156" s="23">
        <v>12</v>
      </c>
      <c r="J2156" s="23">
        <f t="shared" si="40"/>
        <v>8400</v>
      </c>
      <c r="K2156" s="76" t="s">
        <v>5915</v>
      </c>
      <c r="L2156" s="25"/>
    </row>
    <row r="2157" s="6" customFormat="1" ht="26" customHeight="1" spans="1:12">
      <c r="A2157" s="21">
        <v>2155</v>
      </c>
      <c r="B2157" s="40" t="s">
        <v>5916</v>
      </c>
      <c r="C2157" s="76" t="s">
        <v>14</v>
      </c>
      <c r="D2157" s="124" t="s">
        <v>5453</v>
      </c>
      <c r="E2157" s="76" t="s">
        <v>3953</v>
      </c>
      <c r="F2157" s="76" t="s">
        <v>5465</v>
      </c>
      <c r="G2157" s="61">
        <v>9</v>
      </c>
      <c r="H2157" s="76" t="s">
        <v>3921</v>
      </c>
      <c r="I2157" s="23">
        <v>12</v>
      </c>
      <c r="J2157" s="23">
        <f t="shared" si="40"/>
        <v>5400</v>
      </c>
      <c r="K2157" s="76" t="s">
        <v>5917</v>
      </c>
      <c r="L2157" s="25"/>
    </row>
    <row r="2158" s="6" customFormat="1" ht="26" customHeight="1" spans="1:12">
      <c r="A2158" s="21">
        <v>2156</v>
      </c>
      <c r="B2158" s="40" t="s">
        <v>5918</v>
      </c>
      <c r="C2158" s="76" t="s">
        <v>14</v>
      </c>
      <c r="D2158" s="124" t="s">
        <v>5453</v>
      </c>
      <c r="E2158" s="76" t="s">
        <v>4616</v>
      </c>
      <c r="F2158" s="76" t="s">
        <v>5626</v>
      </c>
      <c r="G2158" s="61">
        <v>2</v>
      </c>
      <c r="H2158" s="76" t="s">
        <v>259</v>
      </c>
      <c r="I2158" s="23">
        <v>12</v>
      </c>
      <c r="J2158" s="23">
        <f t="shared" si="40"/>
        <v>1200</v>
      </c>
      <c r="K2158" s="76" t="s">
        <v>5919</v>
      </c>
      <c r="L2158" s="25"/>
    </row>
    <row r="2159" s="6" customFormat="1" ht="26" customHeight="1" spans="1:12">
      <c r="A2159" s="21">
        <v>2157</v>
      </c>
      <c r="B2159" s="76" t="s">
        <v>5920</v>
      </c>
      <c r="C2159" s="76" t="s">
        <v>24</v>
      </c>
      <c r="D2159" s="124" t="s">
        <v>5453</v>
      </c>
      <c r="E2159" s="76" t="s">
        <v>5921</v>
      </c>
      <c r="F2159" s="128" t="s">
        <v>5922</v>
      </c>
      <c r="G2159" s="61">
        <v>2</v>
      </c>
      <c r="H2159" s="76" t="s">
        <v>259</v>
      </c>
      <c r="I2159" s="23">
        <v>12</v>
      </c>
      <c r="J2159" s="23">
        <f t="shared" si="40"/>
        <v>1200</v>
      </c>
      <c r="K2159" s="76" t="s">
        <v>5923</v>
      </c>
      <c r="L2159" s="25"/>
    </row>
    <row r="2160" s="6" customFormat="1" ht="26" customHeight="1" spans="1:12">
      <c r="A2160" s="21">
        <v>2158</v>
      </c>
      <c r="B2160" s="44" t="s">
        <v>5924</v>
      </c>
      <c r="C2160" s="44" t="s">
        <v>14</v>
      </c>
      <c r="D2160" s="124" t="s">
        <v>5453</v>
      </c>
      <c r="E2160" s="45" t="s">
        <v>656</v>
      </c>
      <c r="F2160" s="36" t="s">
        <v>5925</v>
      </c>
      <c r="G2160" s="37">
        <v>17</v>
      </c>
      <c r="H2160" s="46" t="s">
        <v>256</v>
      </c>
      <c r="I2160" s="23">
        <v>12</v>
      </c>
      <c r="J2160" s="23">
        <f t="shared" si="40"/>
        <v>8400</v>
      </c>
      <c r="K2160" s="36" t="s">
        <v>5926</v>
      </c>
      <c r="L2160" s="25"/>
    </row>
    <row r="2161" s="6" customFormat="1" ht="26" customHeight="1" spans="1:12">
      <c r="A2161" s="21">
        <v>2159</v>
      </c>
      <c r="B2161" s="44" t="s">
        <v>5927</v>
      </c>
      <c r="C2161" s="44" t="s">
        <v>14</v>
      </c>
      <c r="D2161" s="124" t="s">
        <v>5453</v>
      </c>
      <c r="E2161" s="45" t="s">
        <v>3798</v>
      </c>
      <c r="F2161" s="36" t="s">
        <v>5891</v>
      </c>
      <c r="G2161" s="37">
        <v>3</v>
      </c>
      <c r="H2161" s="46" t="s">
        <v>3698</v>
      </c>
      <c r="I2161" s="23">
        <v>12</v>
      </c>
      <c r="J2161" s="23">
        <f t="shared" si="40"/>
        <v>1800</v>
      </c>
      <c r="K2161" s="36" t="s">
        <v>5928</v>
      </c>
      <c r="L2161" s="25"/>
    </row>
    <row r="2162" s="6" customFormat="1" ht="26" customHeight="1" spans="1:12">
      <c r="A2162" s="21">
        <v>2160</v>
      </c>
      <c r="B2162" s="44" t="s">
        <v>5929</v>
      </c>
      <c r="C2162" s="44" t="s">
        <v>14</v>
      </c>
      <c r="D2162" s="124" t="s">
        <v>5453</v>
      </c>
      <c r="E2162" s="45" t="s">
        <v>606</v>
      </c>
      <c r="F2162" s="36" t="s">
        <v>5685</v>
      </c>
      <c r="G2162" s="37">
        <v>2</v>
      </c>
      <c r="H2162" s="46" t="s">
        <v>259</v>
      </c>
      <c r="I2162" s="23">
        <v>12</v>
      </c>
      <c r="J2162" s="23">
        <f t="shared" si="40"/>
        <v>1200</v>
      </c>
      <c r="K2162" s="36" t="s">
        <v>5930</v>
      </c>
      <c r="L2162" s="25"/>
    </row>
    <row r="2163" s="6" customFormat="1" ht="26" customHeight="1" spans="1:12">
      <c r="A2163" s="21">
        <v>2161</v>
      </c>
      <c r="B2163" s="44" t="s">
        <v>5931</v>
      </c>
      <c r="C2163" s="44" t="s">
        <v>24</v>
      </c>
      <c r="D2163" s="124" t="s">
        <v>5453</v>
      </c>
      <c r="E2163" s="45" t="s">
        <v>5932</v>
      </c>
      <c r="F2163" s="36" t="s">
        <v>5513</v>
      </c>
      <c r="G2163" s="37">
        <v>3</v>
      </c>
      <c r="H2163" s="46" t="s">
        <v>3698</v>
      </c>
      <c r="I2163" s="23">
        <v>12</v>
      </c>
      <c r="J2163" s="23">
        <f t="shared" si="40"/>
        <v>1800</v>
      </c>
      <c r="K2163" s="36" t="s">
        <v>5933</v>
      </c>
      <c r="L2163" s="25"/>
    </row>
    <row r="2164" s="6" customFormat="1" ht="26" customHeight="1" spans="1:12">
      <c r="A2164" s="21">
        <v>2162</v>
      </c>
      <c r="B2164" s="44" t="s">
        <v>5934</v>
      </c>
      <c r="C2164" s="44" t="s">
        <v>14</v>
      </c>
      <c r="D2164" s="124" t="s">
        <v>5453</v>
      </c>
      <c r="E2164" s="45" t="s">
        <v>3977</v>
      </c>
      <c r="F2164" s="36" t="s">
        <v>5900</v>
      </c>
      <c r="G2164" s="37">
        <v>2</v>
      </c>
      <c r="H2164" s="46" t="s">
        <v>259</v>
      </c>
      <c r="I2164" s="23">
        <v>12</v>
      </c>
      <c r="J2164" s="23">
        <f t="shared" si="40"/>
        <v>1200</v>
      </c>
      <c r="K2164" s="36" t="s">
        <v>5935</v>
      </c>
      <c r="L2164" s="25"/>
    </row>
    <row r="2165" s="6" customFormat="1" ht="26" customHeight="1" spans="1:12">
      <c r="A2165" s="21">
        <v>2163</v>
      </c>
      <c r="B2165" s="44" t="s">
        <v>5936</v>
      </c>
      <c r="C2165" s="44" t="s">
        <v>14</v>
      </c>
      <c r="D2165" s="124" t="s">
        <v>5453</v>
      </c>
      <c r="E2165" s="45" t="s">
        <v>5267</v>
      </c>
      <c r="F2165" s="36" t="s">
        <v>5685</v>
      </c>
      <c r="G2165" s="37">
        <v>4</v>
      </c>
      <c r="H2165" s="46" t="s">
        <v>3745</v>
      </c>
      <c r="I2165" s="23">
        <v>12</v>
      </c>
      <c r="J2165" s="23">
        <f t="shared" si="40"/>
        <v>2400</v>
      </c>
      <c r="K2165" s="36" t="s">
        <v>5937</v>
      </c>
      <c r="L2165" s="25"/>
    </row>
    <row r="2166" s="6" customFormat="1" ht="26" customHeight="1" spans="1:12">
      <c r="A2166" s="21">
        <v>2164</v>
      </c>
      <c r="B2166" s="44" t="s">
        <v>5938</v>
      </c>
      <c r="C2166" s="44" t="s">
        <v>24</v>
      </c>
      <c r="D2166" s="124" t="s">
        <v>5453</v>
      </c>
      <c r="E2166" s="45" t="s">
        <v>301</v>
      </c>
      <c r="F2166" s="36" t="s">
        <v>5523</v>
      </c>
      <c r="G2166" s="37">
        <v>3</v>
      </c>
      <c r="H2166" s="46" t="s">
        <v>3698</v>
      </c>
      <c r="I2166" s="23">
        <v>12</v>
      </c>
      <c r="J2166" s="23">
        <f t="shared" si="40"/>
        <v>1800</v>
      </c>
      <c r="K2166" s="36" t="s">
        <v>5939</v>
      </c>
      <c r="L2166" s="25"/>
    </row>
    <row r="2167" s="6" customFormat="1" ht="26" customHeight="1" spans="1:12">
      <c r="A2167" s="21">
        <v>2165</v>
      </c>
      <c r="B2167" s="44" t="s">
        <v>5940</v>
      </c>
      <c r="C2167" s="44" t="s">
        <v>14</v>
      </c>
      <c r="D2167" s="124" t="s">
        <v>5453</v>
      </c>
      <c r="E2167" s="45" t="s">
        <v>5103</v>
      </c>
      <c r="F2167" s="36" t="s">
        <v>5941</v>
      </c>
      <c r="G2167" s="37">
        <v>2</v>
      </c>
      <c r="H2167" s="46" t="s">
        <v>259</v>
      </c>
      <c r="I2167" s="23">
        <v>12</v>
      </c>
      <c r="J2167" s="23">
        <f t="shared" si="40"/>
        <v>1200</v>
      </c>
      <c r="K2167" s="36" t="s">
        <v>5942</v>
      </c>
      <c r="L2167" s="25"/>
    </row>
    <row r="2168" s="6" customFormat="1" ht="26" customHeight="1" spans="1:12">
      <c r="A2168" s="21">
        <v>2166</v>
      </c>
      <c r="B2168" s="44" t="s">
        <v>5943</v>
      </c>
      <c r="C2168" s="44" t="s">
        <v>24</v>
      </c>
      <c r="D2168" s="124" t="s">
        <v>5453</v>
      </c>
      <c r="E2168" s="45" t="s">
        <v>3726</v>
      </c>
      <c r="F2168" s="36" t="s">
        <v>5723</v>
      </c>
      <c r="G2168" s="37">
        <v>4</v>
      </c>
      <c r="H2168" s="46" t="s">
        <v>3745</v>
      </c>
      <c r="I2168" s="23">
        <v>12</v>
      </c>
      <c r="J2168" s="23">
        <f t="shared" si="40"/>
        <v>2400</v>
      </c>
      <c r="K2168" s="36" t="s">
        <v>5944</v>
      </c>
      <c r="L2168" s="25"/>
    </row>
    <row r="2169" s="6" customFormat="1" ht="26" customHeight="1" spans="1:12">
      <c r="A2169" s="21">
        <v>2167</v>
      </c>
      <c r="B2169" s="44" t="s">
        <v>5945</v>
      </c>
      <c r="C2169" s="44" t="s">
        <v>24</v>
      </c>
      <c r="D2169" s="124" t="s">
        <v>5453</v>
      </c>
      <c r="E2169" s="45" t="s">
        <v>5768</v>
      </c>
      <c r="F2169" s="36" t="s">
        <v>5494</v>
      </c>
      <c r="G2169" s="37">
        <v>5</v>
      </c>
      <c r="H2169" s="46" t="s">
        <v>3626</v>
      </c>
      <c r="I2169" s="23">
        <v>12</v>
      </c>
      <c r="J2169" s="23">
        <f t="shared" si="40"/>
        <v>3000</v>
      </c>
      <c r="K2169" s="36" t="s">
        <v>5946</v>
      </c>
      <c r="L2169" s="25"/>
    </row>
    <row r="2170" s="6" customFormat="1" ht="26" customHeight="1" spans="1:12">
      <c r="A2170" s="21">
        <v>2168</v>
      </c>
      <c r="B2170" s="44" t="s">
        <v>5947</v>
      </c>
      <c r="C2170" s="44" t="s">
        <v>24</v>
      </c>
      <c r="D2170" s="124" t="s">
        <v>5453</v>
      </c>
      <c r="E2170" s="45" t="s">
        <v>652</v>
      </c>
      <c r="F2170" s="36" t="s">
        <v>5948</v>
      </c>
      <c r="G2170" s="37">
        <v>3</v>
      </c>
      <c r="H2170" s="46" t="s">
        <v>3698</v>
      </c>
      <c r="I2170" s="23">
        <v>12</v>
      </c>
      <c r="J2170" s="23">
        <f t="shared" si="40"/>
        <v>1800</v>
      </c>
      <c r="K2170" s="36" t="s">
        <v>5949</v>
      </c>
      <c r="L2170" s="25"/>
    </row>
    <row r="2171" s="6" customFormat="1" ht="26" customHeight="1" spans="1:12">
      <c r="A2171" s="21">
        <v>2169</v>
      </c>
      <c r="B2171" s="44" t="s">
        <v>5950</v>
      </c>
      <c r="C2171" s="44" t="s">
        <v>14</v>
      </c>
      <c r="D2171" s="124" t="s">
        <v>5453</v>
      </c>
      <c r="E2171" s="45" t="s">
        <v>5951</v>
      </c>
      <c r="F2171" s="36" t="s">
        <v>5952</v>
      </c>
      <c r="G2171" s="37">
        <v>9</v>
      </c>
      <c r="H2171" s="46" t="s">
        <v>3921</v>
      </c>
      <c r="I2171" s="23">
        <v>12</v>
      </c>
      <c r="J2171" s="23">
        <f t="shared" si="40"/>
        <v>5400</v>
      </c>
      <c r="K2171" s="36" t="s">
        <v>5953</v>
      </c>
      <c r="L2171" s="25"/>
    </row>
    <row r="2172" s="6" customFormat="1" ht="26" customHeight="1" spans="1:12">
      <c r="A2172" s="21">
        <v>2170</v>
      </c>
      <c r="B2172" s="44" t="s">
        <v>5954</v>
      </c>
      <c r="C2172" s="44" t="s">
        <v>24</v>
      </c>
      <c r="D2172" s="124" t="s">
        <v>5453</v>
      </c>
      <c r="E2172" s="45" t="s">
        <v>5955</v>
      </c>
      <c r="F2172" s="36" t="s">
        <v>5956</v>
      </c>
      <c r="G2172" s="37">
        <v>3</v>
      </c>
      <c r="H2172" s="46">
        <v>150</v>
      </c>
      <c r="I2172" s="40">
        <v>6</v>
      </c>
      <c r="J2172" s="23">
        <f t="shared" si="40"/>
        <v>900</v>
      </c>
      <c r="K2172" s="36" t="s">
        <v>5957</v>
      </c>
      <c r="L2172" s="23" t="s">
        <v>5527</v>
      </c>
    </row>
    <row r="2173" s="6" customFormat="1" ht="26" customHeight="1" spans="1:12">
      <c r="A2173" s="21">
        <v>2171</v>
      </c>
      <c r="B2173" s="44" t="s">
        <v>5958</v>
      </c>
      <c r="C2173" s="44" t="s">
        <v>14</v>
      </c>
      <c r="D2173" s="124" t="s">
        <v>5453</v>
      </c>
      <c r="E2173" s="45" t="s">
        <v>652</v>
      </c>
      <c r="F2173" s="36" t="s">
        <v>5959</v>
      </c>
      <c r="G2173" s="37">
        <v>12</v>
      </c>
      <c r="H2173" s="46">
        <v>700</v>
      </c>
      <c r="I2173" s="40">
        <v>8</v>
      </c>
      <c r="J2173" s="23">
        <f t="shared" si="40"/>
        <v>5600</v>
      </c>
      <c r="K2173" s="36" t="s">
        <v>5960</v>
      </c>
      <c r="L2173" s="23" t="s">
        <v>5961</v>
      </c>
    </row>
    <row r="2174" s="6" customFormat="1" ht="26" customHeight="1" spans="1:12">
      <c r="A2174" s="21">
        <v>2172</v>
      </c>
      <c r="B2174" s="76" t="s">
        <v>5962</v>
      </c>
      <c r="C2174" s="76" t="s">
        <v>24</v>
      </c>
      <c r="D2174" s="124" t="s">
        <v>5453</v>
      </c>
      <c r="E2174" s="45" t="s">
        <v>5662</v>
      </c>
      <c r="F2174" s="36" t="s">
        <v>5765</v>
      </c>
      <c r="G2174" s="61">
        <v>17</v>
      </c>
      <c r="H2174" s="46" t="s">
        <v>256</v>
      </c>
      <c r="I2174" s="23">
        <v>12</v>
      </c>
      <c r="J2174" s="23">
        <f t="shared" si="40"/>
        <v>8400</v>
      </c>
      <c r="K2174" s="36" t="s">
        <v>5963</v>
      </c>
      <c r="L2174" s="25"/>
    </row>
    <row r="2175" s="6" customFormat="1" ht="26" customHeight="1" spans="1:12">
      <c r="A2175" s="21">
        <v>2173</v>
      </c>
      <c r="B2175" s="76" t="s">
        <v>5964</v>
      </c>
      <c r="C2175" s="76" t="s">
        <v>24</v>
      </c>
      <c r="D2175" s="124" t="s">
        <v>5453</v>
      </c>
      <c r="E2175" s="45" t="s">
        <v>625</v>
      </c>
      <c r="F2175" s="36" t="s">
        <v>4634</v>
      </c>
      <c r="G2175" s="61">
        <v>12</v>
      </c>
      <c r="H2175" s="46" t="s">
        <v>256</v>
      </c>
      <c r="I2175" s="23">
        <v>12</v>
      </c>
      <c r="J2175" s="23">
        <f t="shared" si="40"/>
        <v>8400</v>
      </c>
      <c r="K2175" s="36" t="s">
        <v>5965</v>
      </c>
      <c r="L2175" s="25"/>
    </row>
    <row r="2176" s="6" customFormat="1" ht="26" customHeight="1" spans="1:12">
      <c r="A2176" s="21">
        <v>2174</v>
      </c>
      <c r="B2176" s="76" t="s">
        <v>5509</v>
      </c>
      <c r="C2176" s="76" t="s">
        <v>24</v>
      </c>
      <c r="D2176" s="124" t="s">
        <v>5453</v>
      </c>
      <c r="E2176" s="45" t="s">
        <v>304</v>
      </c>
      <c r="F2176" s="36" t="s">
        <v>5510</v>
      </c>
      <c r="G2176" s="61">
        <v>5</v>
      </c>
      <c r="H2176" s="46">
        <v>250</v>
      </c>
      <c r="I2176" s="23">
        <v>12</v>
      </c>
      <c r="J2176" s="23">
        <f t="shared" si="40"/>
        <v>3000</v>
      </c>
      <c r="K2176" s="36" t="s">
        <v>5966</v>
      </c>
      <c r="L2176" s="25"/>
    </row>
    <row r="2177" s="6" customFormat="1" ht="26" customHeight="1" spans="1:12">
      <c r="A2177" s="21">
        <v>2175</v>
      </c>
      <c r="B2177" s="76" t="s">
        <v>5967</v>
      </c>
      <c r="C2177" s="76" t="s">
        <v>14</v>
      </c>
      <c r="D2177" s="124" t="s">
        <v>5453</v>
      </c>
      <c r="E2177" s="45" t="s">
        <v>4643</v>
      </c>
      <c r="F2177" s="36" t="s">
        <v>5455</v>
      </c>
      <c r="G2177" s="61">
        <v>4</v>
      </c>
      <c r="H2177" s="46">
        <v>200</v>
      </c>
      <c r="I2177" s="23">
        <v>12</v>
      </c>
      <c r="J2177" s="23">
        <f t="shared" si="40"/>
        <v>2400</v>
      </c>
      <c r="K2177" s="36" t="s">
        <v>5968</v>
      </c>
      <c r="L2177" s="25"/>
    </row>
    <row r="2178" s="6" customFormat="1" ht="26" customHeight="1" spans="1:12">
      <c r="A2178" s="21">
        <v>2176</v>
      </c>
      <c r="B2178" s="76" t="s">
        <v>5969</v>
      </c>
      <c r="C2178" s="76" t="s">
        <v>24</v>
      </c>
      <c r="D2178" s="124" t="s">
        <v>5453</v>
      </c>
      <c r="E2178" s="45" t="s">
        <v>4559</v>
      </c>
      <c r="F2178" s="36" t="s">
        <v>5500</v>
      </c>
      <c r="G2178" s="61">
        <v>5</v>
      </c>
      <c r="H2178" s="46">
        <v>250</v>
      </c>
      <c r="I2178" s="23">
        <v>12</v>
      </c>
      <c r="J2178" s="23">
        <f t="shared" si="40"/>
        <v>3000</v>
      </c>
      <c r="K2178" s="36" t="s">
        <v>5970</v>
      </c>
      <c r="L2178" s="25"/>
    </row>
    <row r="2179" s="6" customFormat="1" ht="26" customHeight="1" spans="1:12">
      <c r="A2179" s="21">
        <v>2177</v>
      </c>
      <c r="B2179" s="76" t="s">
        <v>5971</v>
      </c>
      <c r="C2179" s="76" t="s">
        <v>24</v>
      </c>
      <c r="D2179" s="124" t="s">
        <v>5453</v>
      </c>
      <c r="E2179" s="45" t="s">
        <v>5499</v>
      </c>
      <c r="F2179" s="36" t="s">
        <v>1884</v>
      </c>
      <c r="G2179" s="61">
        <v>5</v>
      </c>
      <c r="H2179" s="46">
        <v>250</v>
      </c>
      <c r="I2179" s="23">
        <v>12</v>
      </c>
      <c r="J2179" s="23">
        <f t="shared" si="40"/>
        <v>3000</v>
      </c>
      <c r="K2179" s="36" t="s">
        <v>5972</v>
      </c>
      <c r="L2179" s="25"/>
    </row>
    <row r="2180" s="6" customFormat="1" ht="26" customHeight="1" spans="1:12">
      <c r="A2180" s="21">
        <v>2178</v>
      </c>
      <c r="B2180" s="76" t="s">
        <v>5973</v>
      </c>
      <c r="C2180" s="76" t="s">
        <v>24</v>
      </c>
      <c r="D2180" s="124" t="s">
        <v>5453</v>
      </c>
      <c r="E2180" s="45" t="s">
        <v>5262</v>
      </c>
      <c r="F2180" s="36" t="s">
        <v>5754</v>
      </c>
      <c r="G2180" s="61">
        <v>4</v>
      </c>
      <c r="H2180" s="46">
        <v>200</v>
      </c>
      <c r="I2180" s="23">
        <v>12</v>
      </c>
      <c r="J2180" s="23">
        <f t="shared" ref="J2180:J2243" si="41">H2180*I2180</f>
        <v>2400</v>
      </c>
      <c r="K2180" s="36" t="s">
        <v>5974</v>
      </c>
      <c r="L2180" s="25"/>
    </row>
    <row r="2181" s="6" customFormat="1" ht="26" customHeight="1" spans="1:12">
      <c r="A2181" s="21">
        <v>2179</v>
      </c>
      <c r="B2181" s="76" t="s">
        <v>5975</v>
      </c>
      <c r="C2181" s="76" t="s">
        <v>24</v>
      </c>
      <c r="D2181" s="124" t="s">
        <v>5453</v>
      </c>
      <c r="E2181" s="45" t="s">
        <v>5976</v>
      </c>
      <c r="F2181" s="36" t="s">
        <v>5568</v>
      </c>
      <c r="G2181" s="61">
        <v>4</v>
      </c>
      <c r="H2181" s="46">
        <v>200</v>
      </c>
      <c r="I2181" s="40">
        <v>1</v>
      </c>
      <c r="J2181" s="23">
        <f t="shared" si="41"/>
        <v>200</v>
      </c>
      <c r="K2181" s="36" t="s">
        <v>5977</v>
      </c>
      <c r="L2181" s="25" t="s">
        <v>5978</v>
      </c>
    </row>
    <row r="2182" s="6" customFormat="1" ht="26" customHeight="1" spans="1:12">
      <c r="A2182" s="21">
        <v>2180</v>
      </c>
      <c r="B2182" s="76" t="s">
        <v>5979</v>
      </c>
      <c r="C2182" s="76" t="s">
        <v>24</v>
      </c>
      <c r="D2182" s="124" t="s">
        <v>5453</v>
      </c>
      <c r="E2182" s="45" t="s">
        <v>5080</v>
      </c>
      <c r="F2182" s="36" t="s">
        <v>5980</v>
      </c>
      <c r="G2182" s="61">
        <v>5</v>
      </c>
      <c r="H2182" s="46">
        <v>250</v>
      </c>
      <c r="I2182" s="23">
        <v>12</v>
      </c>
      <c r="J2182" s="23">
        <f t="shared" si="41"/>
        <v>3000</v>
      </c>
      <c r="K2182" s="36" t="s">
        <v>5981</v>
      </c>
      <c r="L2182" s="25"/>
    </row>
    <row r="2183" s="6" customFormat="1" ht="26" customHeight="1" spans="1:12">
      <c r="A2183" s="21">
        <v>2181</v>
      </c>
      <c r="B2183" s="76" t="s">
        <v>5982</v>
      </c>
      <c r="C2183" s="76" t="s">
        <v>24</v>
      </c>
      <c r="D2183" s="124" t="s">
        <v>5453</v>
      </c>
      <c r="E2183" s="45" t="s">
        <v>3768</v>
      </c>
      <c r="F2183" s="36" t="s">
        <v>5565</v>
      </c>
      <c r="G2183" s="61">
        <v>5</v>
      </c>
      <c r="H2183" s="46">
        <v>250</v>
      </c>
      <c r="I2183" s="23">
        <v>12</v>
      </c>
      <c r="J2183" s="23">
        <f t="shared" si="41"/>
        <v>3000</v>
      </c>
      <c r="K2183" s="36" t="s">
        <v>5983</v>
      </c>
      <c r="L2183" s="25"/>
    </row>
    <row r="2184" s="6" customFormat="1" ht="26" customHeight="1" spans="1:12">
      <c r="A2184" s="21">
        <v>2182</v>
      </c>
      <c r="B2184" s="76" t="s">
        <v>5984</v>
      </c>
      <c r="C2184" s="76" t="s">
        <v>24</v>
      </c>
      <c r="D2184" s="124" t="s">
        <v>5453</v>
      </c>
      <c r="E2184" s="45" t="s">
        <v>294</v>
      </c>
      <c r="F2184" s="36" t="s">
        <v>5565</v>
      </c>
      <c r="G2184" s="61">
        <v>3</v>
      </c>
      <c r="H2184" s="46">
        <v>150</v>
      </c>
      <c r="I2184" s="23">
        <v>12</v>
      </c>
      <c r="J2184" s="23">
        <f t="shared" si="41"/>
        <v>1800</v>
      </c>
      <c r="K2184" s="36" t="s">
        <v>5985</v>
      </c>
      <c r="L2184" s="25"/>
    </row>
    <row r="2185" s="6" customFormat="1" ht="26" customHeight="1" spans="1:12">
      <c r="A2185" s="21">
        <v>2183</v>
      </c>
      <c r="B2185" s="76" t="s">
        <v>5986</v>
      </c>
      <c r="C2185" s="76" t="s">
        <v>24</v>
      </c>
      <c r="D2185" s="124" t="s">
        <v>5453</v>
      </c>
      <c r="E2185" s="45" t="s">
        <v>3818</v>
      </c>
      <c r="F2185" s="36" t="s">
        <v>5523</v>
      </c>
      <c r="G2185" s="61">
        <v>4</v>
      </c>
      <c r="H2185" s="46">
        <v>200</v>
      </c>
      <c r="I2185" s="23">
        <v>12</v>
      </c>
      <c r="J2185" s="23">
        <f t="shared" si="41"/>
        <v>2400</v>
      </c>
      <c r="K2185" s="36" t="s">
        <v>5987</v>
      </c>
      <c r="L2185" s="25"/>
    </row>
    <row r="2186" s="6" customFormat="1" ht="26" customHeight="1" spans="1:12">
      <c r="A2186" s="21">
        <v>2184</v>
      </c>
      <c r="B2186" s="76" t="s">
        <v>5988</v>
      </c>
      <c r="C2186" s="76" t="s">
        <v>24</v>
      </c>
      <c r="D2186" s="124" t="s">
        <v>5453</v>
      </c>
      <c r="E2186" s="45" t="s">
        <v>5989</v>
      </c>
      <c r="F2186" s="36" t="s">
        <v>2840</v>
      </c>
      <c r="G2186" s="61">
        <v>4</v>
      </c>
      <c r="H2186" s="46">
        <v>200</v>
      </c>
      <c r="I2186" s="23">
        <v>12</v>
      </c>
      <c r="J2186" s="23">
        <f t="shared" si="41"/>
        <v>2400</v>
      </c>
      <c r="K2186" s="36" t="s">
        <v>5990</v>
      </c>
      <c r="L2186" s="25"/>
    </row>
    <row r="2187" s="6" customFormat="1" ht="26" customHeight="1" spans="1:12">
      <c r="A2187" s="21">
        <v>2185</v>
      </c>
      <c r="B2187" s="76" t="s">
        <v>5991</v>
      </c>
      <c r="C2187" s="76" t="s">
        <v>24</v>
      </c>
      <c r="D2187" s="124" t="s">
        <v>5453</v>
      </c>
      <c r="E2187" s="76" t="s">
        <v>5992</v>
      </c>
      <c r="F2187" s="76" t="s">
        <v>5568</v>
      </c>
      <c r="G2187" s="61">
        <v>5</v>
      </c>
      <c r="H2187" s="76" t="s">
        <v>3626</v>
      </c>
      <c r="I2187" s="40">
        <v>12</v>
      </c>
      <c r="J2187" s="23">
        <f t="shared" si="41"/>
        <v>3000</v>
      </c>
      <c r="K2187" s="76" t="s">
        <v>5993</v>
      </c>
      <c r="L2187" s="25" t="s">
        <v>5994</v>
      </c>
    </row>
    <row r="2188" s="6" customFormat="1" ht="26" customHeight="1" spans="1:12">
      <c r="A2188" s="21">
        <v>2186</v>
      </c>
      <c r="B2188" s="76" t="s">
        <v>5995</v>
      </c>
      <c r="C2188" s="76" t="s">
        <v>24</v>
      </c>
      <c r="D2188" s="124" t="s">
        <v>5453</v>
      </c>
      <c r="E2188" s="76" t="s">
        <v>5996</v>
      </c>
      <c r="F2188" s="114" t="s">
        <v>5715</v>
      </c>
      <c r="G2188" s="37">
        <v>5</v>
      </c>
      <c r="H2188" s="40">
        <v>250</v>
      </c>
      <c r="I2188" s="40">
        <v>12</v>
      </c>
      <c r="J2188" s="23">
        <f t="shared" si="41"/>
        <v>3000</v>
      </c>
      <c r="K2188" s="182" t="s">
        <v>5997</v>
      </c>
      <c r="L2188" s="25" t="s">
        <v>5998</v>
      </c>
    </row>
    <row r="2189" s="6" customFormat="1" ht="26" customHeight="1" spans="1:12">
      <c r="A2189" s="21">
        <v>2187</v>
      </c>
      <c r="B2189" s="44" t="s">
        <v>5999</v>
      </c>
      <c r="C2189" s="44" t="s">
        <v>14</v>
      </c>
      <c r="D2189" s="124" t="s">
        <v>5453</v>
      </c>
      <c r="E2189" s="45" t="s">
        <v>600</v>
      </c>
      <c r="F2189" s="36" t="s">
        <v>5925</v>
      </c>
      <c r="G2189" s="37">
        <v>36</v>
      </c>
      <c r="H2189" s="46">
        <v>900</v>
      </c>
      <c r="I2189" s="23">
        <v>12</v>
      </c>
      <c r="J2189" s="23">
        <f t="shared" si="41"/>
        <v>10800</v>
      </c>
      <c r="K2189" s="76" t="s">
        <v>6000</v>
      </c>
      <c r="L2189" s="25"/>
    </row>
    <row r="2190" s="6" customFormat="1" ht="26" customHeight="1" spans="1:12">
      <c r="A2190" s="21">
        <v>2188</v>
      </c>
      <c r="B2190" s="44" t="s">
        <v>6001</v>
      </c>
      <c r="C2190" s="44" t="s">
        <v>24</v>
      </c>
      <c r="D2190" s="124" t="s">
        <v>5453</v>
      </c>
      <c r="E2190" s="45" t="s">
        <v>4419</v>
      </c>
      <c r="F2190" s="36" t="s">
        <v>6002</v>
      </c>
      <c r="G2190" s="37">
        <v>17</v>
      </c>
      <c r="H2190" s="46" t="s">
        <v>256</v>
      </c>
      <c r="I2190" s="23">
        <v>12</v>
      </c>
      <c r="J2190" s="23">
        <f t="shared" si="41"/>
        <v>8400</v>
      </c>
      <c r="K2190" s="76" t="s">
        <v>6003</v>
      </c>
      <c r="L2190" s="25"/>
    </row>
    <row r="2191" s="6" customFormat="1" ht="26" customHeight="1" spans="1:12">
      <c r="A2191" s="21">
        <v>2189</v>
      </c>
      <c r="B2191" s="44" t="s">
        <v>6004</v>
      </c>
      <c r="C2191" s="44" t="s">
        <v>24</v>
      </c>
      <c r="D2191" s="124" t="s">
        <v>5453</v>
      </c>
      <c r="E2191" s="45" t="s">
        <v>5638</v>
      </c>
      <c r="F2191" s="36" t="s">
        <v>1884</v>
      </c>
      <c r="G2191" s="37">
        <v>13</v>
      </c>
      <c r="H2191" s="46" t="s">
        <v>256</v>
      </c>
      <c r="I2191" s="40">
        <v>11</v>
      </c>
      <c r="J2191" s="23">
        <f t="shared" si="41"/>
        <v>7700</v>
      </c>
      <c r="K2191" s="76" t="s">
        <v>6005</v>
      </c>
      <c r="L2191" s="25" t="s">
        <v>6006</v>
      </c>
    </row>
    <row r="2192" s="6" customFormat="1" ht="26" customHeight="1" spans="1:12">
      <c r="A2192" s="21">
        <v>2190</v>
      </c>
      <c r="B2192" s="44" t="s">
        <v>6007</v>
      </c>
      <c r="C2192" s="44" t="s">
        <v>14</v>
      </c>
      <c r="D2192" s="124" t="s">
        <v>5453</v>
      </c>
      <c r="E2192" s="45" t="s">
        <v>4754</v>
      </c>
      <c r="F2192" s="36" t="s">
        <v>5685</v>
      </c>
      <c r="G2192" s="37">
        <v>10</v>
      </c>
      <c r="H2192" s="46" t="s">
        <v>256</v>
      </c>
      <c r="I2192" s="23">
        <v>12</v>
      </c>
      <c r="J2192" s="23">
        <f t="shared" si="41"/>
        <v>8400</v>
      </c>
      <c r="K2192" s="76" t="s">
        <v>6008</v>
      </c>
      <c r="L2192" s="25"/>
    </row>
    <row r="2193" s="6" customFormat="1" ht="26" customHeight="1" spans="1:12">
      <c r="A2193" s="21">
        <v>2191</v>
      </c>
      <c r="B2193" s="44" t="s">
        <v>6009</v>
      </c>
      <c r="C2193" s="44" t="s">
        <v>14</v>
      </c>
      <c r="D2193" s="124" t="s">
        <v>5453</v>
      </c>
      <c r="E2193" s="45" t="s">
        <v>288</v>
      </c>
      <c r="F2193" s="36" t="s">
        <v>5474</v>
      </c>
      <c r="G2193" s="37">
        <v>5</v>
      </c>
      <c r="H2193" s="46" t="s">
        <v>3626</v>
      </c>
      <c r="I2193" s="23">
        <v>12</v>
      </c>
      <c r="J2193" s="23">
        <f t="shared" si="41"/>
        <v>3000</v>
      </c>
      <c r="K2193" s="76" t="s">
        <v>6010</v>
      </c>
      <c r="L2193" s="25"/>
    </row>
    <row r="2194" s="6" customFormat="1" ht="26" customHeight="1" spans="1:12">
      <c r="A2194" s="21">
        <v>2192</v>
      </c>
      <c r="B2194" s="44" t="s">
        <v>6011</v>
      </c>
      <c r="C2194" s="44" t="s">
        <v>14</v>
      </c>
      <c r="D2194" s="124" t="s">
        <v>5453</v>
      </c>
      <c r="E2194" s="45" t="s">
        <v>3967</v>
      </c>
      <c r="F2194" s="36" t="s">
        <v>6012</v>
      </c>
      <c r="G2194" s="37">
        <v>7</v>
      </c>
      <c r="H2194" s="46" t="s">
        <v>3874</v>
      </c>
      <c r="I2194" s="23">
        <v>12</v>
      </c>
      <c r="J2194" s="23">
        <f t="shared" si="41"/>
        <v>4200</v>
      </c>
      <c r="K2194" s="76" t="s">
        <v>6013</v>
      </c>
      <c r="L2194" s="25"/>
    </row>
    <row r="2195" s="6" customFormat="1" ht="26" customHeight="1" spans="1:12">
      <c r="A2195" s="21">
        <v>2193</v>
      </c>
      <c r="B2195" s="44" t="s">
        <v>6014</v>
      </c>
      <c r="C2195" s="44" t="s">
        <v>24</v>
      </c>
      <c r="D2195" s="124" t="s">
        <v>5453</v>
      </c>
      <c r="E2195" s="45" t="s">
        <v>4022</v>
      </c>
      <c r="F2195" s="36" t="s">
        <v>5533</v>
      </c>
      <c r="G2195" s="37">
        <v>3</v>
      </c>
      <c r="H2195" s="46" t="s">
        <v>3698</v>
      </c>
      <c r="I2195" s="40">
        <v>12</v>
      </c>
      <c r="J2195" s="23">
        <f t="shared" si="41"/>
        <v>1800</v>
      </c>
      <c r="K2195" s="76" t="s">
        <v>6015</v>
      </c>
      <c r="L2195" s="25" t="s">
        <v>6016</v>
      </c>
    </row>
    <row r="2196" s="6" customFormat="1" ht="26" customHeight="1" spans="1:12">
      <c r="A2196" s="21">
        <v>2194</v>
      </c>
      <c r="B2196" s="44" t="s">
        <v>6017</v>
      </c>
      <c r="C2196" s="44" t="s">
        <v>14</v>
      </c>
      <c r="D2196" s="124" t="s">
        <v>5453</v>
      </c>
      <c r="E2196" s="45" t="s">
        <v>3977</v>
      </c>
      <c r="F2196" s="36" t="s">
        <v>6018</v>
      </c>
      <c r="G2196" s="37">
        <v>2</v>
      </c>
      <c r="H2196" s="46" t="s">
        <v>259</v>
      </c>
      <c r="I2196" s="23">
        <v>12</v>
      </c>
      <c r="J2196" s="23">
        <f t="shared" si="41"/>
        <v>1200</v>
      </c>
      <c r="K2196" s="76" t="s">
        <v>6019</v>
      </c>
      <c r="L2196" s="25"/>
    </row>
    <row r="2197" s="6" customFormat="1" ht="26" customHeight="1" spans="1:12">
      <c r="A2197" s="21">
        <v>2195</v>
      </c>
      <c r="B2197" s="44" t="s">
        <v>6020</v>
      </c>
      <c r="C2197" s="44" t="s">
        <v>24</v>
      </c>
      <c r="D2197" s="124" t="s">
        <v>5453</v>
      </c>
      <c r="E2197" s="45" t="s">
        <v>3722</v>
      </c>
      <c r="F2197" s="36" t="s">
        <v>5520</v>
      </c>
      <c r="G2197" s="37">
        <v>3</v>
      </c>
      <c r="H2197" s="46" t="s">
        <v>3698</v>
      </c>
      <c r="I2197" s="23">
        <v>12</v>
      </c>
      <c r="J2197" s="23">
        <f t="shared" si="41"/>
        <v>1800</v>
      </c>
      <c r="K2197" s="76" t="s">
        <v>6021</v>
      </c>
      <c r="L2197" s="25"/>
    </row>
    <row r="2198" s="6" customFormat="1" ht="26" customHeight="1" spans="1:12">
      <c r="A2198" s="21">
        <v>2196</v>
      </c>
      <c r="B2198" s="44" t="s">
        <v>237</v>
      </c>
      <c r="C2198" s="44" t="s">
        <v>24</v>
      </c>
      <c r="D2198" s="124" t="s">
        <v>5453</v>
      </c>
      <c r="E2198" s="45" t="s">
        <v>5300</v>
      </c>
      <c r="F2198" s="36" t="s">
        <v>2079</v>
      </c>
      <c r="G2198" s="37">
        <v>2</v>
      </c>
      <c r="H2198" s="46" t="s">
        <v>259</v>
      </c>
      <c r="I2198" s="23">
        <v>12</v>
      </c>
      <c r="J2198" s="23">
        <f t="shared" si="41"/>
        <v>1200</v>
      </c>
      <c r="K2198" s="76" t="s">
        <v>6022</v>
      </c>
      <c r="L2198" s="25"/>
    </row>
    <row r="2199" s="6" customFormat="1" ht="26" customHeight="1" spans="1:12">
      <c r="A2199" s="21">
        <v>2197</v>
      </c>
      <c r="B2199" s="44" t="s">
        <v>6023</v>
      </c>
      <c r="C2199" s="44" t="s">
        <v>24</v>
      </c>
      <c r="D2199" s="124" t="s">
        <v>5453</v>
      </c>
      <c r="E2199" s="45" t="s">
        <v>3718</v>
      </c>
      <c r="F2199" s="36" t="s">
        <v>5520</v>
      </c>
      <c r="G2199" s="37">
        <v>8</v>
      </c>
      <c r="H2199" s="46" t="s">
        <v>3883</v>
      </c>
      <c r="I2199" s="23">
        <v>12</v>
      </c>
      <c r="J2199" s="23">
        <f t="shared" si="41"/>
        <v>4800</v>
      </c>
      <c r="K2199" s="76" t="s">
        <v>6024</v>
      </c>
      <c r="L2199" s="25"/>
    </row>
    <row r="2200" s="6" customFormat="1" ht="26" customHeight="1" spans="1:12">
      <c r="A2200" s="21">
        <v>2198</v>
      </c>
      <c r="B2200" s="44" t="s">
        <v>6025</v>
      </c>
      <c r="C2200" s="44" t="s">
        <v>24</v>
      </c>
      <c r="D2200" s="124" t="s">
        <v>5453</v>
      </c>
      <c r="E2200" s="45" t="s">
        <v>4345</v>
      </c>
      <c r="F2200" s="36" t="s">
        <v>5500</v>
      </c>
      <c r="G2200" s="37">
        <v>4</v>
      </c>
      <c r="H2200" s="46" t="s">
        <v>3745</v>
      </c>
      <c r="I2200" s="23">
        <v>12</v>
      </c>
      <c r="J2200" s="23">
        <f t="shared" si="41"/>
        <v>2400</v>
      </c>
      <c r="K2200" s="76" t="s">
        <v>6026</v>
      </c>
      <c r="L2200" s="25"/>
    </row>
    <row r="2201" s="6" customFormat="1" ht="26" customHeight="1" spans="1:12">
      <c r="A2201" s="21">
        <v>2199</v>
      </c>
      <c r="B2201" s="44" t="s">
        <v>6027</v>
      </c>
      <c r="C2201" s="44" t="s">
        <v>24</v>
      </c>
      <c r="D2201" s="124" t="s">
        <v>5453</v>
      </c>
      <c r="E2201" s="45" t="s">
        <v>3768</v>
      </c>
      <c r="F2201" s="36" t="s">
        <v>5503</v>
      </c>
      <c r="G2201" s="37">
        <v>8</v>
      </c>
      <c r="H2201" s="46" t="s">
        <v>3883</v>
      </c>
      <c r="I2201" s="23">
        <v>12</v>
      </c>
      <c r="J2201" s="23">
        <f t="shared" si="41"/>
        <v>4800</v>
      </c>
      <c r="K2201" s="76" t="s">
        <v>6028</v>
      </c>
      <c r="L2201" s="25"/>
    </row>
    <row r="2202" s="6" customFormat="1" ht="26" customHeight="1" spans="1:12">
      <c r="A2202" s="21">
        <v>2200</v>
      </c>
      <c r="B2202" s="44" t="s">
        <v>6029</v>
      </c>
      <c r="C2202" s="44" t="s">
        <v>24</v>
      </c>
      <c r="D2202" s="124" t="s">
        <v>5453</v>
      </c>
      <c r="E2202" s="45" t="s">
        <v>4545</v>
      </c>
      <c r="F2202" s="36" t="s">
        <v>5500</v>
      </c>
      <c r="G2202" s="37">
        <v>3</v>
      </c>
      <c r="H2202" s="46" t="s">
        <v>3698</v>
      </c>
      <c r="I2202" s="23">
        <v>12</v>
      </c>
      <c r="J2202" s="23">
        <f t="shared" si="41"/>
        <v>1800</v>
      </c>
      <c r="K2202" s="76" t="s">
        <v>6030</v>
      </c>
      <c r="L2202" s="25"/>
    </row>
    <row r="2203" s="6" customFormat="1" ht="26" customHeight="1" spans="1:12">
      <c r="A2203" s="21">
        <v>2201</v>
      </c>
      <c r="B2203" s="44" t="s">
        <v>6031</v>
      </c>
      <c r="C2203" s="44" t="s">
        <v>24</v>
      </c>
      <c r="D2203" s="124" t="s">
        <v>5453</v>
      </c>
      <c r="E2203" s="45" t="s">
        <v>5313</v>
      </c>
      <c r="F2203" s="36" t="s">
        <v>2840</v>
      </c>
      <c r="G2203" s="37">
        <v>3</v>
      </c>
      <c r="H2203" s="46" t="s">
        <v>3698</v>
      </c>
      <c r="I2203" s="23">
        <v>12</v>
      </c>
      <c r="J2203" s="23">
        <f t="shared" si="41"/>
        <v>1800</v>
      </c>
      <c r="K2203" s="76" t="s">
        <v>6032</v>
      </c>
      <c r="L2203" s="25"/>
    </row>
    <row r="2204" s="6" customFormat="1" ht="26" customHeight="1" spans="1:12">
      <c r="A2204" s="21">
        <v>2202</v>
      </c>
      <c r="B2204" s="44" t="s">
        <v>6033</v>
      </c>
      <c r="C2204" s="44" t="s">
        <v>24</v>
      </c>
      <c r="D2204" s="124" t="s">
        <v>5453</v>
      </c>
      <c r="E2204" s="45" t="s">
        <v>3959</v>
      </c>
      <c r="F2204" s="36" t="s">
        <v>1656</v>
      </c>
      <c r="G2204" s="37">
        <v>3</v>
      </c>
      <c r="H2204" s="46" t="s">
        <v>3698</v>
      </c>
      <c r="I2204" s="23">
        <v>12</v>
      </c>
      <c r="J2204" s="23">
        <f t="shared" si="41"/>
        <v>1800</v>
      </c>
      <c r="K2204" s="76" t="s">
        <v>6034</v>
      </c>
      <c r="L2204" s="25"/>
    </row>
    <row r="2205" s="6" customFormat="1" ht="26" customHeight="1" spans="1:12">
      <c r="A2205" s="21">
        <v>2203</v>
      </c>
      <c r="B2205" s="44" t="s">
        <v>6035</v>
      </c>
      <c r="C2205" s="44" t="s">
        <v>14</v>
      </c>
      <c r="D2205" s="124" t="s">
        <v>5453</v>
      </c>
      <c r="E2205" s="45" t="s">
        <v>5307</v>
      </c>
      <c r="F2205" s="36" t="s">
        <v>5571</v>
      </c>
      <c r="G2205" s="37">
        <v>2</v>
      </c>
      <c r="H2205" s="46" t="s">
        <v>259</v>
      </c>
      <c r="I2205" s="23">
        <v>12</v>
      </c>
      <c r="J2205" s="23">
        <f t="shared" si="41"/>
        <v>1200</v>
      </c>
      <c r="K2205" s="76" t="s">
        <v>6036</v>
      </c>
      <c r="L2205" s="25"/>
    </row>
    <row r="2206" s="6" customFormat="1" ht="26" customHeight="1" spans="1:12">
      <c r="A2206" s="21">
        <v>2204</v>
      </c>
      <c r="B2206" s="44" t="s">
        <v>6037</v>
      </c>
      <c r="C2206" s="44" t="s">
        <v>14</v>
      </c>
      <c r="D2206" s="124" t="s">
        <v>5453</v>
      </c>
      <c r="E2206" s="45" t="s">
        <v>649</v>
      </c>
      <c r="F2206" s="36" t="s">
        <v>5484</v>
      </c>
      <c r="G2206" s="37">
        <v>3</v>
      </c>
      <c r="H2206" s="46" t="s">
        <v>3698</v>
      </c>
      <c r="I2206" s="23">
        <v>12</v>
      </c>
      <c r="J2206" s="23">
        <f t="shared" si="41"/>
        <v>1800</v>
      </c>
      <c r="K2206" s="76" t="s">
        <v>6038</v>
      </c>
      <c r="L2206" s="25"/>
    </row>
    <row r="2207" s="6" customFormat="1" ht="26" customHeight="1" spans="1:12">
      <c r="A2207" s="21">
        <v>2205</v>
      </c>
      <c r="B2207" s="44" t="s">
        <v>6039</v>
      </c>
      <c r="C2207" s="44" t="s">
        <v>24</v>
      </c>
      <c r="D2207" s="124" t="s">
        <v>5453</v>
      </c>
      <c r="E2207" s="45" t="s">
        <v>3726</v>
      </c>
      <c r="F2207" s="36" t="s">
        <v>5510</v>
      </c>
      <c r="G2207" s="37">
        <v>8</v>
      </c>
      <c r="H2207" s="46" t="s">
        <v>3883</v>
      </c>
      <c r="I2207" s="23">
        <v>12</v>
      </c>
      <c r="J2207" s="23">
        <f t="shared" si="41"/>
        <v>4800</v>
      </c>
      <c r="K2207" s="76" t="s">
        <v>6040</v>
      </c>
      <c r="L2207" s="25"/>
    </row>
    <row r="2208" s="6" customFormat="1" ht="26" customHeight="1" spans="1:12">
      <c r="A2208" s="21">
        <v>2206</v>
      </c>
      <c r="B2208" s="44" t="s">
        <v>6041</v>
      </c>
      <c r="C2208" s="44" t="s">
        <v>24</v>
      </c>
      <c r="D2208" s="124" t="s">
        <v>5453</v>
      </c>
      <c r="E2208" s="45" t="s">
        <v>5098</v>
      </c>
      <c r="F2208" s="36" t="s">
        <v>2079</v>
      </c>
      <c r="G2208" s="37">
        <v>5</v>
      </c>
      <c r="H2208" s="46" t="s">
        <v>3626</v>
      </c>
      <c r="I2208" s="23">
        <v>12</v>
      </c>
      <c r="J2208" s="23">
        <f t="shared" si="41"/>
        <v>3000</v>
      </c>
      <c r="K2208" s="76" t="s">
        <v>6042</v>
      </c>
      <c r="L2208" s="25"/>
    </row>
    <row r="2209" s="6" customFormat="1" ht="26" customHeight="1" spans="1:12">
      <c r="A2209" s="21">
        <v>2207</v>
      </c>
      <c r="B2209" s="44" t="s">
        <v>6043</v>
      </c>
      <c r="C2209" s="44" t="s">
        <v>24</v>
      </c>
      <c r="D2209" s="124" t="s">
        <v>5453</v>
      </c>
      <c r="E2209" s="45" t="s">
        <v>4643</v>
      </c>
      <c r="F2209" s="36" t="s">
        <v>5523</v>
      </c>
      <c r="G2209" s="37">
        <v>4</v>
      </c>
      <c r="H2209" s="46" t="s">
        <v>3745</v>
      </c>
      <c r="I2209" s="40">
        <v>11</v>
      </c>
      <c r="J2209" s="23">
        <f t="shared" si="41"/>
        <v>2200</v>
      </c>
      <c r="K2209" s="76" t="s">
        <v>6044</v>
      </c>
      <c r="L2209" s="25" t="s">
        <v>6045</v>
      </c>
    </row>
    <row r="2210" s="6" customFormat="1" ht="26" customHeight="1" spans="1:12">
      <c r="A2210" s="21">
        <v>2208</v>
      </c>
      <c r="B2210" s="44" t="s">
        <v>6046</v>
      </c>
      <c r="C2210" s="44" t="s">
        <v>14</v>
      </c>
      <c r="D2210" s="124" t="s">
        <v>5453</v>
      </c>
      <c r="E2210" s="45" t="s">
        <v>621</v>
      </c>
      <c r="F2210" s="36" t="s">
        <v>5571</v>
      </c>
      <c r="G2210" s="37">
        <v>4</v>
      </c>
      <c r="H2210" s="46" t="s">
        <v>3745</v>
      </c>
      <c r="I2210" s="23">
        <v>12</v>
      </c>
      <c r="J2210" s="23">
        <f t="shared" si="41"/>
        <v>2400</v>
      </c>
      <c r="K2210" s="76" t="s">
        <v>6047</v>
      </c>
      <c r="L2210" s="25"/>
    </row>
    <row r="2211" s="6" customFormat="1" ht="26" customHeight="1" spans="1:12">
      <c r="A2211" s="21">
        <v>2209</v>
      </c>
      <c r="B2211" s="44" t="s">
        <v>6048</v>
      </c>
      <c r="C2211" s="44" t="s">
        <v>14</v>
      </c>
      <c r="D2211" s="124" t="s">
        <v>5453</v>
      </c>
      <c r="E2211" s="45" t="s">
        <v>3843</v>
      </c>
      <c r="F2211" s="36" t="s">
        <v>5675</v>
      </c>
      <c r="G2211" s="37">
        <v>4</v>
      </c>
      <c r="H2211" s="46" t="s">
        <v>3745</v>
      </c>
      <c r="I2211" s="23">
        <v>12</v>
      </c>
      <c r="J2211" s="23">
        <f t="shared" si="41"/>
        <v>2400</v>
      </c>
      <c r="K2211" s="76" t="s">
        <v>6049</v>
      </c>
      <c r="L2211" s="25"/>
    </row>
    <row r="2212" s="6" customFormat="1" ht="26" customHeight="1" spans="1:12">
      <c r="A2212" s="21">
        <v>2210</v>
      </c>
      <c r="B2212" s="44" t="s">
        <v>6050</v>
      </c>
      <c r="C2212" s="44" t="s">
        <v>24</v>
      </c>
      <c r="D2212" s="124" t="s">
        <v>5453</v>
      </c>
      <c r="E2212" s="45" t="s">
        <v>4964</v>
      </c>
      <c r="F2212" s="36" t="s">
        <v>1656</v>
      </c>
      <c r="G2212" s="37">
        <v>3</v>
      </c>
      <c r="H2212" s="46" t="s">
        <v>3698</v>
      </c>
      <c r="I2212" s="23">
        <v>12</v>
      </c>
      <c r="J2212" s="23">
        <f t="shared" si="41"/>
        <v>1800</v>
      </c>
      <c r="K2212" s="76" t="s">
        <v>6051</v>
      </c>
      <c r="L2212" s="25"/>
    </row>
    <row r="2213" s="6" customFormat="1" ht="26" customHeight="1" spans="1:12">
      <c r="A2213" s="21">
        <v>2211</v>
      </c>
      <c r="B2213" s="44" t="s">
        <v>6052</v>
      </c>
      <c r="C2213" s="44" t="s">
        <v>24</v>
      </c>
      <c r="D2213" s="124" t="s">
        <v>5453</v>
      </c>
      <c r="E2213" s="45" t="s">
        <v>5905</v>
      </c>
      <c r="F2213" s="36" t="s">
        <v>5533</v>
      </c>
      <c r="G2213" s="37">
        <v>3</v>
      </c>
      <c r="H2213" s="46" t="s">
        <v>3698</v>
      </c>
      <c r="I2213" s="23">
        <v>12</v>
      </c>
      <c r="J2213" s="23">
        <f t="shared" si="41"/>
        <v>1800</v>
      </c>
      <c r="K2213" s="76" t="s">
        <v>6053</v>
      </c>
      <c r="L2213" s="25"/>
    </row>
    <row r="2214" s="6" customFormat="1" ht="26" customHeight="1" spans="1:12">
      <c r="A2214" s="21">
        <v>2212</v>
      </c>
      <c r="B2214" s="44" t="s">
        <v>6054</v>
      </c>
      <c r="C2214" s="44" t="s">
        <v>24</v>
      </c>
      <c r="D2214" s="124" t="s">
        <v>5453</v>
      </c>
      <c r="E2214" s="45" t="s">
        <v>4981</v>
      </c>
      <c r="F2214" s="36" t="s">
        <v>6055</v>
      </c>
      <c r="G2214" s="37">
        <v>31</v>
      </c>
      <c r="H2214" s="46" t="s">
        <v>5036</v>
      </c>
      <c r="I2214" s="23">
        <v>12</v>
      </c>
      <c r="J2214" s="23">
        <f t="shared" si="41"/>
        <v>10800</v>
      </c>
      <c r="K2214" s="76" t="s">
        <v>6056</v>
      </c>
      <c r="L2214" s="25"/>
    </row>
    <row r="2215" s="6" customFormat="1" ht="26" customHeight="1" spans="1:12">
      <c r="A2215" s="21">
        <v>2213</v>
      </c>
      <c r="B2215" s="44" t="s">
        <v>6057</v>
      </c>
      <c r="C2215" s="44" t="s">
        <v>14</v>
      </c>
      <c r="D2215" s="124" t="s">
        <v>5453</v>
      </c>
      <c r="E2215" s="45" t="s">
        <v>2078</v>
      </c>
      <c r="F2215" s="36" t="s">
        <v>1656</v>
      </c>
      <c r="G2215" s="37">
        <v>10</v>
      </c>
      <c r="H2215" s="46">
        <v>700</v>
      </c>
      <c r="I2215" s="40">
        <v>12</v>
      </c>
      <c r="J2215" s="23">
        <f t="shared" si="41"/>
        <v>8400</v>
      </c>
      <c r="K2215" s="76" t="s">
        <v>6058</v>
      </c>
      <c r="L2215" s="25"/>
    </row>
    <row r="2216" s="6" customFormat="1" ht="26" customHeight="1" spans="1:12">
      <c r="A2216" s="21">
        <v>2214</v>
      </c>
      <c r="B2216" s="21" t="s">
        <v>6059</v>
      </c>
      <c r="C2216" s="21" t="s">
        <v>14</v>
      </c>
      <c r="D2216" s="37" t="s">
        <v>6060</v>
      </c>
      <c r="E2216" s="129" t="s">
        <v>6061</v>
      </c>
      <c r="F2216" s="21" t="s">
        <v>3795</v>
      </c>
      <c r="G2216" s="22">
        <v>10</v>
      </c>
      <c r="H2216" s="23">
        <v>700</v>
      </c>
      <c r="I2216" s="23">
        <v>12</v>
      </c>
      <c r="J2216" s="23">
        <f t="shared" si="41"/>
        <v>8400</v>
      </c>
      <c r="K2216" s="25" t="s">
        <v>6062</v>
      </c>
      <c r="L2216" s="21"/>
    </row>
    <row r="2217" s="6" customFormat="1" ht="26" customHeight="1" spans="1:12">
      <c r="A2217" s="21">
        <v>2215</v>
      </c>
      <c r="B2217" s="21" t="s">
        <v>6063</v>
      </c>
      <c r="C2217" s="21" t="s">
        <v>14</v>
      </c>
      <c r="D2217" s="37" t="s">
        <v>6060</v>
      </c>
      <c r="E2217" s="129" t="s">
        <v>5696</v>
      </c>
      <c r="F2217" s="21" t="s">
        <v>4190</v>
      </c>
      <c r="G2217" s="22">
        <v>6</v>
      </c>
      <c r="H2217" s="23">
        <v>300</v>
      </c>
      <c r="I2217" s="23">
        <v>12</v>
      </c>
      <c r="J2217" s="23">
        <f t="shared" si="41"/>
        <v>3600</v>
      </c>
      <c r="K2217" s="25" t="s">
        <v>6064</v>
      </c>
      <c r="L2217" s="21"/>
    </row>
    <row r="2218" s="6" customFormat="1" ht="26" customHeight="1" spans="1:12">
      <c r="A2218" s="21">
        <v>2216</v>
      </c>
      <c r="B2218" s="21" t="s">
        <v>6065</v>
      </c>
      <c r="C2218" s="21" t="s">
        <v>24</v>
      </c>
      <c r="D2218" s="37" t="s">
        <v>6060</v>
      </c>
      <c r="E2218" s="129" t="s">
        <v>652</v>
      </c>
      <c r="F2218" s="21" t="s">
        <v>1983</v>
      </c>
      <c r="G2218" s="22">
        <v>5</v>
      </c>
      <c r="H2218" s="23">
        <v>250</v>
      </c>
      <c r="I2218" s="23">
        <v>12</v>
      </c>
      <c r="J2218" s="23">
        <f t="shared" si="41"/>
        <v>3000</v>
      </c>
      <c r="K2218" s="25" t="s">
        <v>6066</v>
      </c>
      <c r="L2218" s="21"/>
    </row>
    <row r="2219" s="6" customFormat="1" ht="26" customHeight="1" spans="1:12">
      <c r="A2219" s="21">
        <v>2217</v>
      </c>
      <c r="B2219" s="21" t="s">
        <v>6067</v>
      </c>
      <c r="C2219" s="21" t="s">
        <v>14</v>
      </c>
      <c r="D2219" s="37" t="s">
        <v>6060</v>
      </c>
      <c r="E2219" s="129" t="s">
        <v>4462</v>
      </c>
      <c r="F2219" s="21" t="s">
        <v>3999</v>
      </c>
      <c r="G2219" s="22">
        <v>4</v>
      </c>
      <c r="H2219" s="23">
        <v>200</v>
      </c>
      <c r="I2219" s="23">
        <v>12</v>
      </c>
      <c r="J2219" s="23">
        <f t="shared" si="41"/>
        <v>2400</v>
      </c>
      <c r="K2219" s="25" t="s">
        <v>6068</v>
      </c>
      <c r="L2219" s="21"/>
    </row>
    <row r="2220" s="6" customFormat="1" ht="26" customHeight="1" spans="1:12">
      <c r="A2220" s="21">
        <v>2218</v>
      </c>
      <c r="B2220" s="21" t="s">
        <v>6069</v>
      </c>
      <c r="C2220" s="21" t="s">
        <v>24</v>
      </c>
      <c r="D2220" s="37" t="s">
        <v>6060</v>
      </c>
      <c r="E2220" s="129" t="s">
        <v>4059</v>
      </c>
      <c r="F2220" s="21" t="s">
        <v>3671</v>
      </c>
      <c r="G2220" s="22">
        <v>4</v>
      </c>
      <c r="H2220" s="23">
        <v>200</v>
      </c>
      <c r="I2220" s="23">
        <v>12</v>
      </c>
      <c r="J2220" s="23">
        <f t="shared" si="41"/>
        <v>2400</v>
      </c>
      <c r="K2220" s="25" t="s">
        <v>6070</v>
      </c>
      <c r="L2220" s="21"/>
    </row>
    <row r="2221" s="6" customFormat="1" ht="26" customHeight="1" spans="1:12">
      <c r="A2221" s="21">
        <v>2219</v>
      </c>
      <c r="B2221" s="21" t="s">
        <v>6071</v>
      </c>
      <c r="C2221" s="21" t="s">
        <v>24</v>
      </c>
      <c r="D2221" s="37" t="s">
        <v>6060</v>
      </c>
      <c r="E2221" s="129" t="s">
        <v>3959</v>
      </c>
      <c r="F2221" s="21" t="s">
        <v>6072</v>
      </c>
      <c r="G2221" s="22">
        <v>3</v>
      </c>
      <c r="H2221" s="23">
        <v>150</v>
      </c>
      <c r="I2221" s="23">
        <v>12</v>
      </c>
      <c r="J2221" s="23">
        <f t="shared" si="41"/>
        <v>1800</v>
      </c>
      <c r="K2221" s="25" t="s">
        <v>6073</v>
      </c>
      <c r="L2221" s="21"/>
    </row>
    <row r="2222" s="6" customFormat="1" ht="26" customHeight="1" spans="1:12">
      <c r="A2222" s="21">
        <v>2220</v>
      </c>
      <c r="B2222" s="21" t="s">
        <v>6074</v>
      </c>
      <c r="C2222" s="21" t="s">
        <v>24</v>
      </c>
      <c r="D2222" s="37" t="s">
        <v>6060</v>
      </c>
      <c r="E2222" s="129" t="s">
        <v>6075</v>
      </c>
      <c r="F2222" s="21" t="s">
        <v>2482</v>
      </c>
      <c r="G2222" s="22">
        <v>3</v>
      </c>
      <c r="H2222" s="23">
        <v>150</v>
      </c>
      <c r="I2222" s="23">
        <v>12</v>
      </c>
      <c r="J2222" s="23">
        <f t="shared" si="41"/>
        <v>1800</v>
      </c>
      <c r="K2222" s="25" t="s">
        <v>6076</v>
      </c>
      <c r="L2222" s="21"/>
    </row>
    <row r="2223" s="6" customFormat="1" ht="26" customHeight="1" spans="1:12">
      <c r="A2223" s="21">
        <v>2221</v>
      </c>
      <c r="B2223" s="21" t="s">
        <v>6077</v>
      </c>
      <c r="C2223" s="21" t="s">
        <v>14</v>
      </c>
      <c r="D2223" s="37" t="s">
        <v>6060</v>
      </c>
      <c r="E2223" s="129" t="s">
        <v>3902</v>
      </c>
      <c r="F2223" s="21" t="s">
        <v>3801</v>
      </c>
      <c r="G2223" s="22">
        <v>2</v>
      </c>
      <c r="H2223" s="23">
        <v>100</v>
      </c>
      <c r="I2223" s="23">
        <v>12</v>
      </c>
      <c r="J2223" s="23">
        <f t="shared" si="41"/>
        <v>1200</v>
      </c>
      <c r="K2223" s="25" t="s">
        <v>6078</v>
      </c>
      <c r="L2223" s="21"/>
    </row>
    <row r="2224" s="6" customFormat="1" ht="26" customHeight="1" spans="1:12">
      <c r="A2224" s="21">
        <v>2222</v>
      </c>
      <c r="B2224" s="21" t="s">
        <v>6079</v>
      </c>
      <c r="C2224" s="21" t="s">
        <v>14</v>
      </c>
      <c r="D2224" s="37" t="s">
        <v>6060</v>
      </c>
      <c r="E2224" s="129" t="s">
        <v>5667</v>
      </c>
      <c r="F2224" s="21" t="s">
        <v>4116</v>
      </c>
      <c r="G2224" s="22">
        <v>2</v>
      </c>
      <c r="H2224" s="23">
        <v>100</v>
      </c>
      <c r="I2224" s="23">
        <v>12</v>
      </c>
      <c r="J2224" s="23">
        <f t="shared" si="41"/>
        <v>1200</v>
      </c>
      <c r="K2224" s="25" t="s">
        <v>6080</v>
      </c>
      <c r="L2224" s="21"/>
    </row>
    <row r="2225" s="6" customFormat="1" ht="26" customHeight="1" spans="1:12">
      <c r="A2225" s="21">
        <v>2223</v>
      </c>
      <c r="B2225" s="21" t="s">
        <v>6081</v>
      </c>
      <c r="C2225" s="21" t="s">
        <v>24</v>
      </c>
      <c r="D2225" s="37" t="s">
        <v>6060</v>
      </c>
      <c r="E2225" s="129" t="s">
        <v>6082</v>
      </c>
      <c r="F2225" s="21" t="s">
        <v>3903</v>
      </c>
      <c r="G2225" s="22">
        <v>2</v>
      </c>
      <c r="H2225" s="23">
        <v>100</v>
      </c>
      <c r="I2225" s="23">
        <v>12</v>
      </c>
      <c r="J2225" s="23">
        <f t="shared" si="41"/>
        <v>1200</v>
      </c>
      <c r="K2225" s="25" t="s">
        <v>6083</v>
      </c>
      <c r="L2225" s="21"/>
    </row>
    <row r="2226" s="6" customFormat="1" ht="26" customHeight="1" spans="1:12">
      <c r="A2226" s="21">
        <v>2224</v>
      </c>
      <c r="B2226" s="21" t="s">
        <v>6084</v>
      </c>
      <c r="C2226" s="21" t="s">
        <v>14</v>
      </c>
      <c r="D2226" s="37" t="s">
        <v>6060</v>
      </c>
      <c r="E2226" s="129" t="s">
        <v>603</v>
      </c>
      <c r="F2226" s="21" t="s">
        <v>3862</v>
      </c>
      <c r="G2226" s="22">
        <v>1</v>
      </c>
      <c r="H2226" s="23">
        <v>50</v>
      </c>
      <c r="I2226" s="23">
        <v>12</v>
      </c>
      <c r="J2226" s="23">
        <f t="shared" si="41"/>
        <v>600</v>
      </c>
      <c r="K2226" s="25" t="s">
        <v>6085</v>
      </c>
      <c r="L2226" s="21"/>
    </row>
    <row r="2227" s="6" customFormat="1" ht="26" customHeight="1" spans="1:12">
      <c r="A2227" s="21">
        <v>2225</v>
      </c>
      <c r="B2227" s="25" t="s">
        <v>6086</v>
      </c>
      <c r="C2227" s="25" t="s">
        <v>24</v>
      </c>
      <c r="D2227" s="22" t="s">
        <v>6060</v>
      </c>
      <c r="E2227" s="129" t="s">
        <v>4518</v>
      </c>
      <c r="F2227" s="25" t="s">
        <v>3314</v>
      </c>
      <c r="G2227" s="22">
        <v>4</v>
      </c>
      <c r="H2227" s="23">
        <v>200</v>
      </c>
      <c r="I2227" s="23">
        <v>12</v>
      </c>
      <c r="J2227" s="23">
        <f t="shared" si="41"/>
        <v>2400</v>
      </c>
      <c r="K2227" s="179" t="s">
        <v>6087</v>
      </c>
      <c r="L2227" s="23"/>
    </row>
    <row r="2228" s="6" customFormat="1" ht="26" customHeight="1" spans="1:12">
      <c r="A2228" s="21">
        <v>2226</v>
      </c>
      <c r="B2228" s="21" t="s">
        <v>6088</v>
      </c>
      <c r="C2228" s="21" t="s">
        <v>24</v>
      </c>
      <c r="D2228" s="37" t="s">
        <v>6060</v>
      </c>
      <c r="E2228" s="129" t="s">
        <v>3674</v>
      </c>
      <c r="F2228" s="21" t="s">
        <v>4075</v>
      </c>
      <c r="G2228" s="22">
        <v>14</v>
      </c>
      <c r="H2228" s="23">
        <v>700</v>
      </c>
      <c r="I2228" s="23">
        <v>12</v>
      </c>
      <c r="J2228" s="23">
        <f t="shared" si="41"/>
        <v>8400</v>
      </c>
      <c r="K2228" s="25" t="s">
        <v>6089</v>
      </c>
      <c r="L2228" s="21"/>
    </row>
    <row r="2229" s="6" customFormat="1" ht="26" customHeight="1" spans="1:12">
      <c r="A2229" s="21">
        <v>2227</v>
      </c>
      <c r="B2229" s="21" t="s">
        <v>6090</v>
      </c>
      <c r="C2229" s="21" t="s">
        <v>14</v>
      </c>
      <c r="D2229" s="37" t="s">
        <v>6060</v>
      </c>
      <c r="E2229" s="129" t="s">
        <v>3929</v>
      </c>
      <c r="F2229" s="21" t="s">
        <v>4077</v>
      </c>
      <c r="G2229" s="22">
        <v>8</v>
      </c>
      <c r="H2229" s="23">
        <v>400</v>
      </c>
      <c r="I2229" s="23">
        <v>12</v>
      </c>
      <c r="J2229" s="23">
        <f t="shared" si="41"/>
        <v>4800</v>
      </c>
      <c r="K2229" s="25" t="s">
        <v>6091</v>
      </c>
      <c r="L2229" s="21"/>
    </row>
    <row r="2230" s="6" customFormat="1" ht="26" customHeight="1" spans="1:12">
      <c r="A2230" s="21">
        <v>2228</v>
      </c>
      <c r="B2230" s="21" t="s">
        <v>6092</v>
      </c>
      <c r="C2230" s="21" t="s">
        <v>24</v>
      </c>
      <c r="D2230" s="37" t="s">
        <v>6060</v>
      </c>
      <c r="E2230" s="129" t="s">
        <v>5288</v>
      </c>
      <c r="F2230" s="21" t="s">
        <v>3654</v>
      </c>
      <c r="G2230" s="22">
        <v>6</v>
      </c>
      <c r="H2230" s="23">
        <v>300</v>
      </c>
      <c r="I2230" s="23">
        <v>12</v>
      </c>
      <c r="J2230" s="23">
        <f t="shared" si="41"/>
        <v>3600</v>
      </c>
      <c r="K2230" s="25" t="s">
        <v>6093</v>
      </c>
      <c r="L2230" s="21"/>
    </row>
    <row r="2231" s="6" customFormat="1" ht="26" customHeight="1" spans="1:12">
      <c r="A2231" s="21">
        <v>2229</v>
      </c>
      <c r="B2231" s="21" t="s">
        <v>6094</v>
      </c>
      <c r="C2231" s="21" t="s">
        <v>14</v>
      </c>
      <c r="D2231" s="37" t="s">
        <v>6060</v>
      </c>
      <c r="E2231" s="129" t="s">
        <v>6082</v>
      </c>
      <c r="F2231" s="21" t="s">
        <v>4119</v>
      </c>
      <c r="G2231" s="22">
        <v>4</v>
      </c>
      <c r="H2231" s="23">
        <v>200</v>
      </c>
      <c r="I2231" s="23">
        <v>12</v>
      </c>
      <c r="J2231" s="23">
        <f t="shared" si="41"/>
        <v>2400</v>
      </c>
      <c r="K2231" s="25" t="s">
        <v>6095</v>
      </c>
      <c r="L2231" s="21"/>
    </row>
    <row r="2232" s="6" customFormat="1" ht="26" customHeight="1" spans="1:12">
      <c r="A2232" s="21">
        <v>2230</v>
      </c>
      <c r="B2232" s="21" t="s">
        <v>6096</v>
      </c>
      <c r="C2232" s="21" t="s">
        <v>14</v>
      </c>
      <c r="D2232" s="37" t="s">
        <v>6060</v>
      </c>
      <c r="E2232" s="129" t="s">
        <v>4002</v>
      </c>
      <c r="F2232" s="21" t="s">
        <v>6097</v>
      </c>
      <c r="G2232" s="22">
        <v>4</v>
      </c>
      <c r="H2232" s="23">
        <v>200</v>
      </c>
      <c r="I2232" s="23">
        <v>12</v>
      </c>
      <c r="J2232" s="23">
        <f t="shared" si="41"/>
        <v>2400</v>
      </c>
      <c r="K2232" s="25" t="s">
        <v>6098</v>
      </c>
      <c r="L2232" s="21"/>
    </row>
    <row r="2233" s="6" customFormat="1" ht="26" customHeight="1" spans="1:12">
      <c r="A2233" s="21">
        <v>2231</v>
      </c>
      <c r="B2233" s="21" t="s">
        <v>6099</v>
      </c>
      <c r="C2233" s="21" t="s">
        <v>14</v>
      </c>
      <c r="D2233" s="37" t="s">
        <v>6060</v>
      </c>
      <c r="E2233" s="129" t="s">
        <v>6100</v>
      </c>
      <c r="F2233" s="21" t="s">
        <v>6101</v>
      </c>
      <c r="G2233" s="22">
        <v>7</v>
      </c>
      <c r="H2233" s="23">
        <v>350</v>
      </c>
      <c r="I2233" s="23">
        <v>12</v>
      </c>
      <c r="J2233" s="23">
        <f t="shared" si="41"/>
        <v>4200</v>
      </c>
      <c r="K2233" s="25" t="s">
        <v>6102</v>
      </c>
      <c r="L2233" s="21"/>
    </row>
    <row r="2234" s="6" customFormat="1" ht="26" customHeight="1" spans="1:12">
      <c r="A2234" s="21">
        <v>2232</v>
      </c>
      <c r="B2234" s="21" t="s">
        <v>6103</v>
      </c>
      <c r="C2234" s="21" t="s">
        <v>14</v>
      </c>
      <c r="D2234" s="37" t="s">
        <v>6060</v>
      </c>
      <c r="E2234" s="129" t="s">
        <v>3956</v>
      </c>
      <c r="F2234" s="21" t="s">
        <v>6104</v>
      </c>
      <c r="G2234" s="22">
        <v>7</v>
      </c>
      <c r="H2234" s="23">
        <v>350</v>
      </c>
      <c r="I2234" s="23">
        <v>12</v>
      </c>
      <c r="J2234" s="23">
        <f t="shared" si="41"/>
        <v>4200</v>
      </c>
      <c r="K2234" s="25" t="s">
        <v>6105</v>
      </c>
      <c r="L2234" s="21"/>
    </row>
    <row r="2235" s="6" customFormat="1" ht="26" customHeight="1" spans="1:12">
      <c r="A2235" s="21">
        <v>2233</v>
      </c>
      <c r="B2235" s="21" t="s">
        <v>6106</v>
      </c>
      <c r="C2235" s="21" t="s">
        <v>14</v>
      </c>
      <c r="D2235" s="37" t="s">
        <v>6060</v>
      </c>
      <c r="E2235" s="129" t="s">
        <v>288</v>
      </c>
      <c r="F2235" s="21" t="s">
        <v>6107</v>
      </c>
      <c r="G2235" s="22">
        <v>3</v>
      </c>
      <c r="H2235" s="23">
        <v>150</v>
      </c>
      <c r="I2235" s="23">
        <v>12</v>
      </c>
      <c r="J2235" s="23">
        <f t="shared" si="41"/>
        <v>1800</v>
      </c>
      <c r="K2235" s="25" t="s">
        <v>6108</v>
      </c>
      <c r="L2235" s="21"/>
    </row>
    <row r="2236" s="6" customFormat="1" ht="26" customHeight="1" spans="1:12">
      <c r="A2236" s="21">
        <v>2234</v>
      </c>
      <c r="B2236" s="21" t="s">
        <v>6109</v>
      </c>
      <c r="C2236" s="21" t="s">
        <v>24</v>
      </c>
      <c r="D2236" s="37" t="s">
        <v>6060</v>
      </c>
      <c r="E2236" s="129" t="s">
        <v>1528</v>
      </c>
      <c r="F2236" s="21" t="s">
        <v>6110</v>
      </c>
      <c r="G2236" s="22">
        <v>3</v>
      </c>
      <c r="H2236" s="23">
        <v>150</v>
      </c>
      <c r="I2236" s="23">
        <v>12</v>
      </c>
      <c r="J2236" s="23">
        <f t="shared" si="41"/>
        <v>1800</v>
      </c>
      <c r="K2236" s="25" t="s">
        <v>6111</v>
      </c>
      <c r="L2236" s="21"/>
    </row>
    <row r="2237" s="6" customFormat="1" ht="26" customHeight="1" spans="1:12">
      <c r="A2237" s="21">
        <v>2235</v>
      </c>
      <c r="B2237" s="21" t="s">
        <v>6112</v>
      </c>
      <c r="C2237" s="21" t="s">
        <v>14</v>
      </c>
      <c r="D2237" s="37" t="s">
        <v>6060</v>
      </c>
      <c r="E2237" s="129" t="s">
        <v>3726</v>
      </c>
      <c r="F2237" s="21" t="s">
        <v>6107</v>
      </c>
      <c r="G2237" s="22">
        <v>1</v>
      </c>
      <c r="H2237" s="23">
        <v>50</v>
      </c>
      <c r="I2237" s="23">
        <v>12</v>
      </c>
      <c r="J2237" s="23">
        <f t="shared" si="41"/>
        <v>600</v>
      </c>
      <c r="K2237" s="25" t="s">
        <v>6113</v>
      </c>
      <c r="L2237" s="21"/>
    </row>
    <row r="2238" s="6" customFormat="1" ht="26" customHeight="1" spans="1:12">
      <c r="A2238" s="21">
        <v>2236</v>
      </c>
      <c r="B2238" s="21" t="s">
        <v>6114</v>
      </c>
      <c r="C2238" s="21" t="s">
        <v>24</v>
      </c>
      <c r="D2238" s="37" t="s">
        <v>6060</v>
      </c>
      <c r="E2238" s="129" t="s">
        <v>4260</v>
      </c>
      <c r="F2238" s="21" t="s">
        <v>3680</v>
      </c>
      <c r="G2238" s="22">
        <v>1</v>
      </c>
      <c r="H2238" s="23">
        <v>50</v>
      </c>
      <c r="I2238" s="23">
        <v>12</v>
      </c>
      <c r="J2238" s="23">
        <f t="shared" si="41"/>
        <v>600</v>
      </c>
      <c r="K2238" s="25" t="s">
        <v>6115</v>
      </c>
      <c r="L2238" s="21"/>
    </row>
    <row r="2239" s="6" customFormat="1" ht="26" customHeight="1" spans="1:12">
      <c r="A2239" s="21">
        <v>2237</v>
      </c>
      <c r="B2239" s="21" t="s">
        <v>6116</v>
      </c>
      <c r="C2239" s="21" t="s">
        <v>24</v>
      </c>
      <c r="D2239" s="37" t="s">
        <v>6060</v>
      </c>
      <c r="E2239" s="129" t="s">
        <v>3630</v>
      </c>
      <c r="F2239" s="21" t="s">
        <v>1904</v>
      </c>
      <c r="G2239" s="22">
        <v>7</v>
      </c>
      <c r="H2239" s="23">
        <v>350</v>
      </c>
      <c r="I2239" s="23">
        <v>12</v>
      </c>
      <c r="J2239" s="23">
        <f t="shared" si="41"/>
        <v>4200</v>
      </c>
      <c r="K2239" s="25" t="s">
        <v>6117</v>
      </c>
      <c r="L2239" s="21"/>
    </row>
    <row r="2240" s="6" customFormat="1" ht="26" customHeight="1" spans="1:12">
      <c r="A2240" s="21">
        <v>2238</v>
      </c>
      <c r="B2240" s="21" t="s">
        <v>6118</v>
      </c>
      <c r="C2240" s="21" t="s">
        <v>14</v>
      </c>
      <c r="D2240" s="37" t="s">
        <v>6060</v>
      </c>
      <c r="E2240" s="129" t="s">
        <v>4292</v>
      </c>
      <c r="F2240" s="21" t="s">
        <v>3984</v>
      </c>
      <c r="G2240" s="22">
        <v>5</v>
      </c>
      <c r="H2240" s="23">
        <v>250</v>
      </c>
      <c r="I2240" s="23">
        <v>12</v>
      </c>
      <c r="J2240" s="23">
        <f t="shared" si="41"/>
        <v>3000</v>
      </c>
      <c r="K2240" s="25" t="s">
        <v>6119</v>
      </c>
      <c r="L2240" s="21"/>
    </row>
    <row r="2241" s="6" customFormat="1" ht="26" customHeight="1" spans="1:12">
      <c r="A2241" s="21">
        <v>2239</v>
      </c>
      <c r="B2241" s="21" t="s">
        <v>6120</v>
      </c>
      <c r="C2241" s="21" t="s">
        <v>24</v>
      </c>
      <c r="D2241" s="37" t="s">
        <v>6060</v>
      </c>
      <c r="E2241" s="129" t="s">
        <v>4248</v>
      </c>
      <c r="F2241" s="21" t="s">
        <v>6121</v>
      </c>
      <c r="G2241" s="22">
        <v>5</v>
      </c>
      <c r="H2241" s="23">
        <v>250</v>
      </c>
      <c r="I2241" s="23">
        <v>12</v>
      </c>
      <c r="J2241" s="23">
        <f t="shared" si="41"/>
        <v>3000</v>
      </c>
      <c r="K2241" s="25" t="s">
        <v>6122</v>
      </c>
      <c r="L2241" s="21"/>
    </row>
    <row r="2242" s="6" customFormat="1" ht="26" customHeight="1" spans="1:12">
      <c r="A2242" s="21">
        <v>2240</v>
      </c>
      <c r="B2242" s="21" t="s">
        <v>6123</v>
      </c>
      <c r="C2242" s="21" t="s">
        <v>14</v>
      </c>
      <c r="D2242" s="37" t="s">
        <v>6060</v>
      </c>
      <c r="E2242" s="129" t="s">
        <v>5065</v>
      </c>
      <c r="F2242" s="21" t="s">
        <v>3692</v>
      </c>
      <c r="G2242" s="22">
        <v>13</v>
      </c>
      <c r="H2242" s="23">
        <v>700</v>
      </c>
      <c r="I2242" s="23">
        <v>12</v>
      </c>
      <c r="J2242" s="23">
        <f t="shared" si="41"/>
        <v>8400</v>
      </c>
      <c r="K2242" s="25" t="s">
        <v>6124</v>
      </c>
      <c r="L2242" s="21"/>
    </row>
    <row r="2243" s="6" customFormat="1" ht="26" customHeight="1" spans="1:12">
      <c r="A2243" s="21">
        <v>2241</v>
      </c>
      <c r="B2243" s="130" t="s">
        <v>6125</v>
      </c>
      <c r="C2243" s="130" t="s">
        <v>14</v>
      </c>
      <c r="D2243" s="51" t="s">
        <v>6060</v>
      </c>
      <c r="E2243" s="129" t="s">
        <v>1508</v>
      </c>
      <c r="F2243" s="31" t="s">
        <v>4104</v>
      </c>
      <c r="G2243" s="32">
        <v>3</v>
      </c>
      <c r="H2243" s="31">
        <f>50*G2243</f>
        <v>150</v>
      </c>
      <c r="I2243" s="23">
        <v>12</v>
      </c>
      <c r="J2243" s="23">
        <f t="shared" si="41"/>
        <v>1800</v>
      </c>
      <c r="K2243" s="172" t="s">
        <v>6126</v>
      </c>
      <c r="L2243" s="29"/>
    </row>
    <row r="2244" s="6" customFormat="1" ht="26" customHeight="1" spans="1:12">
      <c r="A2244" s="21">
        <v>2242</v>
      </c>
      <c r="B2244" s="130" t="s">
        <v>3232</v>
      </c>
      <c r="C2244" s="130" t="s">
        <v>24</v>
      </c>
      <c r="D2244" s="51" t="s">
        <v>6060</v>
      </c>
      <c r="E2244" s="129" t="s">
        <v>1501</v>
      </c>
      <c r="F2244" s="31" t="s">
        <v>2701</v>
      </c>
      <c r="G2244" s="32">
        <v>16</v>
      </c>
      <c r="H2244" s="31">
        <v>700</v>
      </c>
      <c r="I2244" s="23">
        <v>12</v>
      </c>
      <c r="J2244" s="23">
        <f t="shared" ref="J2244:J2307" si="42">H2244*I2244</f>
        <v>8400</v>
      </c>
      <c r="K2244" s="172" t="s">
        <v>6127</v>
      </c>
      <c r="L2244" s="29"/>
    </row>
    <row r="2245" s="6" customFormat="1" ht="26" customHeight="1" spans="1:12">
      <c r="A2245" s="21">
        <v>2243</v>
      </c>
      <c r="B2245" s="21" t="s">
        <v>6128</v>
      </c>
      <c r="C2245" s="21" t="s">
        <v>24</v>
      </c>
      <c r="D2245" s="37" t="s">
        <v>6060</v>
      </c>
      <c r="E2245" s="129" t="s">
        <v>5065</v>
      </c>
      <c r="F2245" s="21" t="s">
        <v>6129</v>
      </c>
      <c r="G2245" s="22">
        <v>10</v>
      </c>
      <c r="H2245" s="23">
        <v>700</v>
      </c>
      <c r="I2245" s="23">
        <v>12</v>
      </c>
      <c r="J2245" s="23">
        <f t="shared" si="42"/>
        <v>8400</v>
      </c>
      <c r="K2245" s="25" t="s">
        <v>6130</v>
      </c>
      <c r="L2245" s="21"/>
    </row>
    <row r="2246" s="6" customFormat="1" ht="26" customHeight="1" spans="1:12">
      <c r="A2246" s="21">
        <v>2244</v>
      </c>
      <c r="B2246" s="21" t="s">
        <v>6131</v>
      </c>
      <c r="C2246" s="21" t="s">
        <v>24</v>
      </c>
      <c r="D2246" s="37" t="s">
        <v>6060</v>
      </c>
      <c r="E2246" s="129" t="s">
        <v>5588</v>
      </c>
      <c r="F2246" s="21" t="s">
        <v>6132</v>
      </c>
      <c r="G2246" s="22">
        <v>13</v>
      </c>
      <c r="H2246" s="23">
        <v>700</v>
      </c>
      <c r="I2246" s="23">
        <v>12</v>
      </c>
      <c r="J2246" s="23">
        <f t="shared" si="42"/>
        <v>8400</v>
      </c>
      <c r="K2246" s="25" t="s">
        <v>6133</v>
      </c>
      <c r="L2246" s="21"/>
    </row>
    <row r="2247" s="6" customFormat="1" ht="26" customHeight="1" spans="1:12">
      <c r="A2247" s="21">
        <v>2245</v>
      </c>
      <c r="B2247" s="21" t="s">
        <v>6134</v>
      </c>
      <c r="C2247" s="21" t="s">
        <v>24</v>
      </c>
      <c r="D2247" s="37" t="s">
        <v>6060</v>
      </c>
      <c r="E2247" s="129" t="s">
        <v>5951</v>
      </c>
      <c r="F2247" s="21" t="s">
        <v>4075</v>
      </c>
      <c r="G2247" s="22">
        <v>3</v>
      </c>
      <c r="H2247" s="23">
        <v>150</v>
      </c>
      <c r="I2247" s="23">
        <v>12</v>
      </c>
      <c r="J2247" s="23">
        <f t="shared" si="42"/>
        <v>1800</v>
      </c>
      <c r="K2247" s="25" t="s">
        <v>6135</v>
      </c>
      <c r="L2247" s="21"/>
    </row>
    <row r="2248" s="6" customFormat="1" ht="26" customHeight="1" spans="1:12">
      <c r="A2248" s="21">
        <v>2246</v>
      </c>
      <c r="B2248" s="130" t="s">
        <v>6136</v>
      </c>
      <c r="C2248" s="130" t="s">
        <v>24</v>
      </c>
      <c r="D2248" s="51" t="s">
        <v>6060</v>
      </c>
      <c r="E2248" s="129" t="s">
        <v>1495</v>
      </c>
      <c r="F2248" s="31" t="s">
        <v>6072</v>
      </c>
      <c r="G2248" s="32">
        <v>9</v>
      </c>
      <c r="H2248" s="31">
        <f>50*G2248</f>
        <v>450</v>
      </c>
      <c r="I2248" s="23">
        <v>12</v>
      </c>
      <c r="J2248" s="23">
        <f t="shared" si="42"/>
        <v>5400</v>
      </c>
      <c r="K2248" s="172" t="s">
        <v>6137</v>
      </c>
      <c r="L2248" s="29"/>
    </row>
    <row r="2249" s="6" customFormat="1" ht="26" customHeight="1" spans="1:12">
      <c r="A2249" s="21">
        <v>2247</v>
      </c>
      <c r="B2249" s="21" t="s">
        <v>6138</v>
      </c>
      <c r="C2249" s="21" t="s">
        <v>14</v>
      </c>
      <c r="D2249" s="37" t="s">
        <v>6060</v>
      </c>
      <c r="E2249" s="129" t="s">
        <v>3825</v>
      </c>
      <c r="F2249" s="21" t="s">
        <v>6139</v>
      </c>
      <c r="G2249" s="22">
        <v>2</v>
      </c>
      <c r="H2249" s="23">
        <v>100</v>
      </c>
      <c r="I2249" s="23">
        <v>12</v>
      </c>
      <c r="J2249" s="23">
        <f t="shared" si="42"/>
        <v>1200</v>
      </c>
      <c r="K2249" s="25" t="s">
        <v>6140</v>
      </c>
      <c r="L2249" s="21"/>
    </row>
    <row r="2250" s="6" customFormat="1" ht="26" customHeight="1" spans="1:12">
      <c r="A2250" s="21">
        <v>2248</v>
      </c>
      <c r="B2250" s="130" t="s">
        <v>6141</v>
      </c>
      <c r="C2250" s="130" t="s">
        <v>24</v>
      </c>
      <c r="D2250" s="51" t="s">
        <v>6060</v>
      </c>
      <c r="E2250" s="129" t="s">
        <v>1517</v>
      </c>
      <c r="F2250" s="31" t="s">
        <v>6142</v>
      </c>
      <c r="G2250" s="32">
        <v>17</v>
      </c>
      <c r="H2250" s="31">
        <v>700</v>
      </c>
      <c r="I2250" s="23">
        <v>12</v>
      </c>
      <c r="J2250" s="23">
        <f t="shared" si="42"/>
        <v>8400</v>
      </c>
      <c r="K2250" s="172" t="s">
        <v>6143</v>
      </c>
      <c r="L2250" s="29"/>
    </row>
    <row r="2251" s="6" customFormat="1" ht="26" customHeight="1" spans="1:12">
      <c r="A2251" s="21">
        <v>2249</v>
      </c>
      <c r="B2251" s="21" t="s">
        <v>6144</v>
      </c>
      <c r="C2251" s="21" t="s">
        <v>24</v>
      </c>
      <c r="D2251" s="37" t="s">
        <v>6060</v>
      </c>
      <c r="E2251" s="129" t="s">
        <v>5133</v>
      </c>
      <c r="F2251" s="21" t="s">
        <v>3734</v>
      </c>
      <c r="G2251" s="22">
        <v>25</v>
      </c>
      <c r="H2251" s="23">
        <v>800</v>
      </c>
      <c r="I2251" s="23">
        <v>12</v>
      </c>
      <c r="J2251" s="23">
        <f t="shared" si="42"/>
        <v>9600</v>
      </c>
      <c r="K2251" s="25" t="s">
        <v>6145</v>
      </c>
      <c r="L2251" s="21"/>
    </row>
    <row r="2252" s="6" customFormat="1" ht="26" customHeight="1" spans="1:12">
      <c r="A2252" s="21">
        <v>2250</v>
      </c>
      <c r="B2252" s="21" t="s">
        <v>6146</v>
      </c>
      <c r="C2252" s="21" t="s">
        <v>24</v>
      </c>
      <c r="D2252" s="37" t="s">
        <v>6060</v>
      </c>
      <c r="E2252" s="129" t="s">
        <v>3879</v>
      </c>
      <c r="F2252" s="21" t="s">
        <v>3688</v>
      </c>
      <c r="G2252" s="22">
        <v>6</v>
      </c>
      <c r="H2252" s="23">
        <v>300</v>
      </c>
      <c r="I2252" s="23">
        <v>12</v>
      </c>
      <c r="J2252" s="23">
        <f t="shared" si="42"/>
        <v>3600</v>
      </c>
      <c r="K2252" s="25" t="s">
        <v>6147</v>
      </c>
      <c r="L2252" s="21"/>
    </row>
    <row r="2253" s="6" customFormat="1" ht="26" customHeight="1" spans="1:12">
      <c r="A2253" s="21">
        <v>2251</v>
      </c>
      <c r="B2253" s="21" t="s">
        <v>6148</v>
      </c>
      <c r="C2253" s="21" t="s">
        <v>24</v>
      </c>
      <c r="D2253" s="37" t="s">
        <v>6060</v>
      </c>
      <c r="E2253" s="129" t="s">
        <v>621</v>
      </c>
      <c r="F2253" s="21" t="s">
        <v>6149</v>
      </c>
      <c r="G2253" s="22">
        <v>3</v>
      </c>
      <c r="H2253" s="23">
        <v>150</v>
      </c>
      <c r="I2253" s="23">
        <v>12</v>
      </c>
      <c r="J2253" s="23">
        <f t="shared" si="42"/>
        <v>1800</v>
      </c>
      <c r="K2253" s="25" t="s">
        <v>6150</v>
      </c>
      <c r="L2253" s="21"/>
    </row>
    <row r="2254" s="6" customFormat="1" ht="26" customHeight="1" spans="1:12">
      <c r="A2254" s="21">
        <v>2252</v>
      </c>
      <c r="B2254" s="21" t="s">
        <v>6151</v>
      </c>
      <c r="C2254" s="21" t="s">
        <v>24</v>
      </c>
      <c r="D2254" s="37" t="s">
        <v>6060</v>
      </c>
      <c r="E2254" s="129" t="s">
        <v>5093</v>
      </c>
      <c r="F2254" s="21" t="s">
        <v>1983</v>
      </c>
      <c r="G2254" s="22">
        <v>2</v>
      </c>
      <c r="H2254" s="23">
        <v>100</v>
      </c>
      <c r="I2254" s="23">
        <v>12</v>
      </c>
      <c r="J2254" s="23">
        <f t="shared" si="42"/>
        <v>1200</v>
      </c>
      <c r="K2254" s="25" t="s">
        <v>6152</v>
      </c>
      <c r="L2254" s="21"/>
    </row>
    <row r="2255" s="6" customFormat="1" ht="26" customHeight="1" spans="1:12">
      <c r="A2255" s="21">
        <v>2253</v>
      </c>
      <c r="B2255" s="21" t="s">
        <v>23</v>
      </c>
      <c r="C2255" s="21" t="s">
        <v>24</v>
      </c>
      <c r="D2255" s="37" t="s">
        <v>6060</v>
      </c>
      <c r="E2255" s="129" t="s">
        <v>1528</v>
      </c>
      <c r="F2255" s="21" t="s">
        <v>6072</v>
      </c>
      <c r="G2255" s="22">
        <v>2</v>
      </c>
      <c r="H2255" s="23">
        <v>100</v>
      </c>
      <c r="I2255" s="23">
        <v>12</v>
      </c>
      <c r="J2255" s="23">
        <f t="shared" si="42"/>
        <v>1200</v>
      </c>
      <c r="K2255" s="25" t="s">
        <v>6153</v>
      </c>
      <c r="L2255" s="21"/>
    </row>
    <row r="2256" s="6" customFormat="1" ht="26" customHeight="1" spans="1:12">
      <c r="A2256" s="21">
        <v>2254</v>
      </c>
      <c r="B2256" s="130" t="s">
        <v>6154</v>
      </c>
      <c r="C2256" s="130" t="s">
        <v>24</v>
      </c>
      <c r="D2256" s="51" t="s">
        <v>6060</v>
      </c>
      <c r="E2256" s="129" t="s">
        <v>6155</v>
      </c>
      <c r="F2256" s="31" t="s">
        <v>4094</v>
      </c>
      <c r="G2256" s="32">
        <v>13</v>
      </c>
      <c r="H2256" s="31">
        <v>700</v>
      </c>
      <c r="I2256" s="23">
        <v>12</v>
      </c>
      <c r="J2256" s="23">
        <f t="shared" si="42"/>
        <v>8400</v>
      </c>
      <c r="K2256" s="172" t="s">
        <v>6156</v>
      </c>
      <c r="L2256" s="29"/>
    </row>
    <row r="2257" s="6" customFormat="1" ht="26" customHeight="1" spans="1:12">
      <c r="A2257" s="21">
        <v>2255</v>
      </c>
      <c r="B2257" s="21" t="s">
        <v>6157</v>
      </c>
      <c r="C2257" s="21" t="s">
        <v>14</v>
      </c>
      <c r="D2257" s="37" t="s">
        <v>6060</v>
      </c>
      <c r="E2257" s="129" t="s">
        <v>5426</v>
      </c>
      <c r="F2257" s="21" t="s">
        <v>1644</v>
      </c>
      <c r="G2257" s="22">
        <v>9</v>
      </c>
      <c r="H2257" s="23">
        <v>450</v>
      </c>
      <c r="I2257" s="23">
        <v>12</v>
      </c>
      <c r="J2257" s="23">
        <f t="shared" si="42"/>
        <v>5400</v>
      </c>
      <c r="K2257" s="25" t="s">
        <v>6158</v>
      </c>
      <c r="L2257" s="21"/>
    </row>
    <row r="2258" s="6" customFormat="1" ht="26" customHeight="1" spans="1:12">
      <c r="A2258" s="21">
        <v>2256</v>
      </c>
      <c r="B2258" s="21" t="s">
        <v>6159</v>
      </c>
      <c r="C2258" s="21" t="s">
        <v>14</v>
      </c>
      <c r="D2258" s="37" t="s">
        <v>6060</v>
      </c>
      <c r="E2258" s="129" t="s">
        <v>3804</v>
      </c>
      <c r="F2258" s="21" t="s">
        <v>6160</v>
      </c>
      <c r="G2258" s="22">
        <v>5</v>
      </c>
      <c r="H2258" s="23">
        <v>250</v>
      </c>
      <c r="I2258" s="23">
        <v>12</v>
      </c>
      <c r="J2258" s="23">
        <f t="shared" si="42"/>
        <v>3000</v>
      </c>
      <c r="K2258" s="25" t="s">
        <v>6161</v>
      </c>
      <c r="L2258" s="21"/>
    </row>
    <row r="2259" s="6" customFormat="1" ht="26" customHeight="1" spans="1:12">
      <c r="A2259" s="21">
        <v>2257</v>
      </c>
      <c r="B2259" s="21" t="s">
        <v>6162</v>
      </c>
      <c r="C2259" s="21" t="s">
        <v>14</v>
      </c>
      <c r="D2259" s="37" t="s">
        <v>6060</v>
      </c>
      <c r="E2259" s="129" t="s">
        <v>3882</v>
      </c>
      <c r="F2259" s="21" t="s">
        <v>3801</v>
      </c>
      <c r="G2259" s="22">
        <v>4</v>
      </c>
      <c r="H2259" s="23">
        <v>200</v>
      </c>
      <c r="I2259" s="23">
        <v>12</v>
      </c>
      <c r="J2259" s="23">
        <f t="shared" si="42"/>
        <v>2400</v>
      </c>
      <c r="K2259" s="25" t="s">
        <v>6163</v>
      </c>
      <c r="L2259" s="21"/>
    </row>
    <row r="2260" s="6" customFormat="1" ht="26" customHeight="1" spans="1:12">
      <c r="A2260" s="21">
        <v>2258</v>
      </c>
      <c r="B2260" s="21" t="s">
        <v>6164</v>
      </c>
      <c r="C2260" s="21" t="s">
        <v>24</v>
      </c>
      <c r="D2260" s="37" t="s">
        <v>6060</v>
      </c>
      <c r="E2260" s="129" t="s">
        <v>660</v>
      </c>
      <c r="F2260" s="21" t="s">
        <v>3667</v>
      </c>
      <c r="G2260" s="22">
        <v>3</v>
      </c>
      <c r="H2260" s="23">
        <v>150</v>
      </c>
      <c r="I2260" s="23">
        <v>12</v>
      </c>
      <c r="J2260" s="23">
        <f t="shared" si="42"/>
        <v>1800</v>
      </c>
      <c r="K2260" s="25" t="s">
        <v>6165</v>
      </c>
      <c r="L2260" s="21"/>
    </row>
    <row r="2261" s="6" customFormat="1" ht="26" customHeight="1" spans="1:12">
      <c r="A2261" s="21">
        <v>2259</v>
      </c>
      <c r="B2261" s="21" t="s">
        <v>6166</v>
      </c>
      <c r="C2261" s="21" t="s">
        <v>14</v>
      </c>
      <c r="D2261" s="37" t="s">
        <v>6060</v>
      </c>
      <c r="E2261" s="129" t="s">
        <v>5110</v>
      </c>
      <c r="F2261" s="21" t="s">
        <v>6167</v>
      </c>
      <c r="G2261" s="22">
        <v>2</v>
      </c>
      <c r="H2261" s="23">
        <v>100</v>
      </c>
      <c r="I2261" s="23">
        <v>12</v>
      </c>
      <c r="J2261" s="23">
        <f t="shared" si="42"/>
        <v>1200</v>
      </c>
      <c r="K2261" s="25" t="s">
        <v>6168</v>
      </c>
      <c r="L2261" s="21"/>
    </row>
    <row r="2262" s="6" customFormat="1" ht="26" customHeight="1" spans="1:12">
      <c r="A2262" s="21">
        <v>2260</v>
      </c>
      <c r="B2262" s="21" t="s">
        <v>6169</v>
      </c>
      <c r="C2262" s="21" t="s">
        <v>14</v>
      </c>
      <c r="D2262" s="37" t="s">
        <v>6060</v>
      </c>
      <c r="E2262" s="129" t="s">
        <v>5060</v>
      </c>
      <c r="F2262" s="21" t="s">
        <v>4257</v>
      </c>
      <c r="G2262" s="22">
        <v>20</v>
      </c>
      <c r="H2262" s="23">
        <v>800</v>
      </c>
      <c r="I2262" s="23">
        <v>12</v>
      </c>
      <c r="J2262" s="23">
        <f t="shared" si="42"/>
        <v>9600</v>
      </c>
      <c r="K2262" s="25" t="s">
        <v>6170</v>
      </c>
      <c r="L2262" s="21"/>
    </row>
    <row r="2263" s="6" customFormat="1" ht="26" customHeight="1" spans="1:12">
      <c r="A2263" s="21">
        <v>2261</v>
      </c>
      <c r="B2263" s="21" t="s">
        <v>6171</v>
      </c>
      <c r="C2263" s="21" t="s">
        <v>14</v>
      </c>
      <c r="D2263" s="37" t="s">
        <v>6060</v>
      </c>
      <c r="E2263" s="129" t="s">
        <v>3821</v>
      </c>
      <c r="F2263" s="21" t="s">
        <v>6172</v>
      </c>
      <c r="G2263" s="22">
        <v>14</v>
      </c>
      <c r="H2263" s="23">
        <v>700</v>
      </c>
      <c r="I2263" s="23">
        <v>12</v>
      </c>
      <c r="J2263" s="23">
        <f t="shared" si="42"/>
        <v>8400</v>
      </c>
      <c r="K2263" s="25" t="s">
        <v>6173</v>
      </c>
      <c r="L2263" s="21"/>
    </row>
    <row r="2264" s="6" customFormat="1" ht="26" customHeight="1" spans="1:12">
      <c r="A2264" s="21">
        <v>2262</v>
      </c>
      <c r="B2264" s="21" t="s">
        <v>6174</v>
      </c>
      <c r="C2264" s="21" t="s">
        <v>24</v>
      </c>
      <c r="D2264" s="37" t="s">
        <v>6060</v>
      </c>
      <c r="E2264" s="129" t="s">
        <v>3670</v>
      </c>
      <c r="F2264" s="21" t="s">
        <v>305</v>
      </c>
      <c r="G2264" s="22">
        <v>13</v>
      </c>
      <c r="H2264" s="23">
        <v>700</v>
      </c>
      <c r="I2264" s="23">
        <v>12</v>
      </c>
      <c r="J2264" s="23">
        <f t="shared" si="42"/>
        <v>8400</v>
      </c>
      <c r="K2264" s="25" t="s">
        <v>6175</v>
      </c>
      <c r="L2264" s="21"/>
    </row>
    <row r="2265" s="6" customFormat="1" ht="26" customHeight="1" spans="1:12">
      <c r="A2265" s="21">
        <v>2263</v>
      </c>
      <c r="B2265" s="21" t="s">
        <v>6176</v>
      </c>
      <c r="C2265" s="21" t="s">
        <v>24</v>
      </c>
      <c r="D2265" s="37" t="s">
        <v>6060</v>
      </c>
      <c r="E2265" s="129" t="s">
        <v>4337</v>
      </c>
      <c r="F2265" s="21" t="s">
        <v>1867</v>
      </c>
      <c r="G2265" s="22">
        <v>13</v>
      </c>
      <c r="H2265" s="23">
        <v>700</v>
      </c>
      <c r="I2265" s="23">
        <v>12</v>
      </c>
      <c r="J2265" s="23">
        <f t="shared" si="42"/>
        <v>8400</v>
      </c>
      <c r="K2265" s="25" t="s">
        <v>6177</v>
      </c>
      <c r="L2265" s="21"/>
    </row>
    <row r="2266" s="6" customFormat="1" ht="26" customHeight="1" spans="1:12">
      <c r="A2266" s="21">
        <v>2264</v>
      </c>
      <c r="B2266" s="21" t="s">
        <v>6178</v>
      </c>
      <c r="C2266" s="21" t="s">
        <v>24</v>
      </c>
      <c r="D2266" s="37" t="s">
        <v>6060</v>
      </c>
      <c r="E2266" s="129" t="s">
        <v>4612</v>
      </c>
      <c r="F2266" s="21" t="s">
        <v>3777</v>
      </c>
      <c r="G2266" s="22">
        <v>10</v>
      </c>
      <c r="H2266" s="23">
        <v>700</v>
      </c>
      <c r="I2266" s="23">
        <v>12</v>
      </c>
      <c r="J2266" s="23">
        <f t="shared" si="42"/>
        <v>8400</v>
      </c>
      <c r="K2266" s="25" t="s">
        <v>6179</v>
      </c>
      <c r="L2266" s="21"/>
    </row>
    <row r="2267" s="6" customFormat="1" ht="26" customHeight="1" spans="1:12">
      <c r="A2267" s="21">
        <v>2265</v>
      </c>
      <c r="B2267" s="21" t="s">
        <v>6180</v>
      </c>
      <c r="C2267" s="21" t="s">
        <v>14</v>
      </c>
      <c r="D2267" s="37" t="s">
        <v>6060</v>
      </c>
      <c r="E2267" s="129" t="s">
        <v>3772</v>
      </c>
      <c r="F2267" s="21" t="s">
        <v>4032</v>
      </c>
      <c r="G2267" s="22">
        <v>7</v>
      </c>
      <c r="H2267" s="23">
        <v>350</v>
      </c>
      <c r="I2267" s="23">
        <v>12</v>
      </c>
      <c r="J2267" s="23">
        <f t="shared" si="42"/>
        <v>4200</v>
      </c>
      <c r="K2267" s="25" t="s">
        <v>6181</v>
      </c>
      <c r="L2267" s="21"/>
    </row>
    <row r="2268" s="6" customFormat="1" ht="26" customHeight="1" spans="1:12">
      <c r="A2268" s="21">
        <v>2266</v>
      </c>
      <c r="B2268" s="21" t="s">
        <v>6182</v>
      </c>
      <c r="C2268" s="21" t="s">
        <v>14</v>
      </c>
      <c r="D2268" s="37" t="s">
        <v>6060</v>
      </c>
      <c r="E2268" s="129" t="s">
        <v>4666</v>
      </c>
      <c r="F2268" s="21" t="s">
        <v>4257</v>
      </c>
      <c r="G2268" s="22">
        <v>7</v>
      </c>
      <c r="H2268" s="23">
        <v>350</v>
      </c>
      <c r="I2268" s="23">
        <v>12</v>
      </c>
      <c r="J2268" s="23">
        <f t="shared" si="42"/>
        <v>4200</v>
      </c>
      <c r="K2268" s="25" t="s">
        <v>6183</v>
      </c>
      <c r="L2268" s="21"/>
    </row>
    <row r="2269" s="6" customFormat="1" ht="26" customHeight="1" spans="1:12">
      <c r="A2269" s="21">
        <v>2267</v>
      </c>
      <c r="B2269" s="21" t="s">
        <v>6184</v>
      </c>
      <c r="C2269" s="21" t="s">
        <v>14</v>
      </c>
      <c r="D2269" s="37" t="s">
        <v>6060</v>
      </c>
      <c r="E2269" s="129" t="s">
        <v>3919</v>
      </c>
      <c r="F2269" s="21" t="s">
        <v>1644</v>
      </c>
      <c r="G2269" s="22">
        <v>7</v>
      </c>
      <c r="H2269" s="23">
        <v>350</v>
      </c>
      <c r="I2269" s="23">
        <v>12</v>
      </c>
      <c r="J2269" s="23">
        <f t="shared" si="42"/>
        <v>4200</v>
      </c>
      <c r="K2269" s="25" t="s">
        <v>6185</v>
      </c>
      <c r="L2269" s="21"/>
    </row>
    <row r="2270" s="6" customFormat="1" ht="26" customHeight="1" spans="1:12">
      <c r="A2270" s="21">
        <v>2268</v>
      </c>
      <c r="B2270" s="21" t="s">
        <v>6186</v>
      </c>
      <c r="C2270" s="21" t="s">
        <v>14</v>
      </c>
      <c r="D2270" s="37" t="s">
        <v>6060</v>
      </c>
      <c r="E2270" s="129" t="s">
        <v>4014</v>
      </c>
      <c r="F2270" s="21" t="s">
        <v>6172</v>
      </c>
      <c r="G2270" s="22">
        <v>6</v>
      </c>
      <c r="H2270" s="23">
        <v>300</v>
      </c>
      <c r="I2270" s="23">
        <v>12</v>
      </c>
      <c r="J2270" s="23">
        <f t="shared" si="42"/>
        <v>3600</v>
      </c>
      <c r="K2270" s="25" t="s">
        <v>6187</v>
      </c>
      <c r="L2270" s="21" t="s">
        <v>4672</v>
      </c>
    </row>
    <row r="2271" s="6" customFormat="1" ht="26" customHeight="1" spans="1:12">
      <c r="A2271" s="21">
        <v>2269</v>
      </c>
      <c r="B2271" s="21" t="s">
        <v>6188</v>
      </c>
      <c r="C2271" s="21" t="s">
        <v>24</v>
      </c>
      <c r="D2271" s="37" t="s">
        <v>6060</v>
      </c>
      <c r="E2271" s="129" t="s">
        <v>3696</v>
      </c>
      <c r="F2271" s="21" t="s">
        <v>3734</v>
      </c>
      <c r="G2271" s="22">
        <v>5</v>
      </c>
      <c r="H2271" s="23">
        <v>250</v>
      </c>
      <c r="I2271" s="23">
        <v>12</v>
      </c>
      <c r="J2271" s="23">
        <f t="shared" si="42"/>
        <v>3000</v>
      </c>
      <c r="K2271" s="25" t="s">
        <v>6189</v>
      </c>
      <c r="L2271" s="21"/>
    </row>
    <row r="2272" s="6" customFormat="1" ht="26" customHeight="1" spans="1:12">
      <c r="A2272" s="21">
        <v>2270</v>
      </c>
      <c r="B2272" s="21" t="s">
        <v>6190</v>
      </c>
      <c r="C2272" s="21" t="s">
        <v>14</v>
      </c>
      <c r="D2272" s="37" t="s">
        <v>6060</v>
      </c>
      <c r="E2272" s="129" t="s">
        <v>4928</v>
      </c>
      <c r="F2272" s="21" t="s">
        <v>4119</v>
      </c>
      <c r="G2272" s="22">
        <v>4</v>
      </c>
      <c r="H2272" s="23">
        <v>200</v>
      </c>
      <c r="I2272" s="23">
        <v>12</v>
      </c>
      <c r="J2272" s="23">
        <f t="shared" si="42"/>
        <v>2400</v>
      </c>
      <c r="K2272" s="25" t="s">
        <v>6191</v>
      </c>
      <c r="L2272" s="21"/>
    </row>
    <row r="2273" s="6" customFormat="1" ht="26" customHeight="1" spans="1:12">
      <c r="A2273" s="21">
        <v>2271</v>
      </c>
      <c r="B2273" s="21" t="s">
        <v>6192</v>
      </c>
      <c r="C2273" s="21" t="s">
        <v>14</v>
      </c>
      <c r="D2273" s="37" t="s">
        <v>6060</v>
      </c>
      <c r="E2273" s="129" t="s">
        <v>4385</v>
      </c>
      <c r="F2273" s="21" t="s">
        <v>3801</v>
      </c>
      <c r="G2273" s="22">
        <v>4</v>
      </c>
      <c r="H2273" s="23">
        <v>200</v>
      </c>
      <c r="I2273" s="23">
        <v>12</v>
      </c>
      <c r="J2273" s="23">
        <f t="shared" si="42"/>
        <v>2400</v>
      </c>
      <c r="K2273" s="25" t="s">
        <v>6193</v>
      </c>
      <c r="L2273" s="21"/>
    </row>
    <row r="2274" s="6" customFormat="1" ht="26" customHeight="1" spans="1:12">
      <c r="A2274" s="21">
        <v>2272</v>
      </c>
      <c r="B2274" s="21" t="s">
        <v>6194</v>
      </c>
      <c r="C2274" s="21" t="s">
        <v>14</v>
      </c>
      <c r="D2274" s="37" t="s">
        <v>6060</v>
      </c>
      <c r="E2274" s="129" t="s">
        <v>6195</v>
      </c>
      <c r="F2274" s="21" t="s">
        <v>6196</v>
      </c>
      <c r="G2274" s="22">
        <v>4</v>
      </c>
      <c r="H2274" s="23">
        <v>200</v>
      </c>
      <c r="I2274" s="23">
        <v>12</v>
      </c>
      <c r="J2274" s="23">
        <f t="shared" si="42"/>
        <v>2400</v>
      </c>
      <c r="K2274" s="25" t="s">
        <v>6197</v>
      </c>
      <c r="L2274" s="21"/>
    </row>
    <row r="2275" s="6" customFormat="1" ht="26" customHeight="1" spans="1:12">
      <c r="A2275" s="21">
        <v>2273</v>
      </c>
      <c r="B2275" s="21" t="s">
        <v>6198</v>
      </c>
      <c r="C2275" s="21" t="s">
        <v>24</v>
      </c>
      <c r="D2275" s="37" t="s">
        <v>6060</v>
      </c>
      <c r="E2275" s="129" t="s">
        <v>4548</v>
      </c>
      <c r="F2275" s="21" t="s">
        <v>6199</v>
      </c>
      <c r="G2275" s="22">
        <v>3</v>
      </c>
      <c r="H2275" s="23">
        <v>150</v>
      </c>
      <c r="I2275" s="23">
        <v>12</v>
      </c>
      <c r="J2275" s="23">
        <f t="shared" si="42"/>
        <v>1800</v>
      </c>
      <c r="K2275" s="25" t="s">
        <v>6200</v>
      </c>
      <c r="L2275" s="21"/>
    </row>
    <row r="2276" s="6" customFormat="1" ht="26" customHeight="1" spans="1:12">
      <c r="A2276" s="21">
        <v>2274</v>
      </c>
      <c r="B2276" s="21" t="s">
        <v>6201</v>
      </c>
      <c r="C2276" s="21" t="s">
        <v>24</v>
      </c>
      <c r="D2276" s="37" t="s">
        <v>6060</v>
      </c>
      <c r="E2276" s="129" t="s">
        <v>6202</v>
      </c>
      <c r="F2276" s="21" t="s">
        <v>3903</v>
      </c>
      <c r="G2276" s="22">
        <v>3</v>
      </c>
      <c r="H2276" s="23">
        <v>150</v>
      </c>
      <c r="I2276" s="23">
        <v>12</v>
      </c>
      <c r="J2276" s="23">
        <f t="shared" si="42"/>
        <v>1800</v>
      </c>
      <c r="K2276" s="25" t="s">
        <v>6203</v>
      </c>
      <c r="L2276" s="21"/>
    </row>
    <row r="2277" s="6" customFormat="1" ht="26" customHeight="1" spans="1:12">
      <c r="A2277" s="21">
        <v>2275</v>
      </c>
      <c r="B2277" s="21" t="s">
        <v>6204</v>
      </c>
      <c r="C2277" s="21" t="s">
        <v>24</v>
      </c>
      <c r="D2277" s="37" t="s">
        <v>6060</v>
      </c>
      <c r="E2277" s="129" t="s">
        <v>4265</v>
      </c>
      <c r="F2277" s="21" t="s">
        <v>2333</v>
      </c>
      <c r="G2277" s="22">
        <v>3</v>
      </c>
      <c r="H2277" s="23">
        <v>150</v>
      </c>
      <c r="I2277" s="23">
        <v>12</v>
      </c>
      <c r="J2277" s="23">
        <f t="shared" si="42"/>
        <v>1800</v>
      </c>
      <c r="K2277" s="25" t="s">
        <v>6205</v>
      </c>
      <c r="L2277" s="21"/>
    </row>
    <row r="2278" s="6" customFormat="1" ht="26" customHeight="1" spans="1:12">
      <c r="A2278" s="21">
        <v>2276</v>
      </c>
      <c r="B2278" s="21" t="s">
        <v>6206</v>
      </c>
      <c r="C2278" s="21" t="s">
        <v>24</v>
      </c>
      <c r="D2278" s="37" t="s">
        <v>6060</v>
      </c>
      <c r="E2278" s="129" t="s">
        <v>4643</v>
      </c>
      <c r="F2278" s="21" t="s">
        <v>1904</v>
      </c>
      <c r="G2278" s="22">
        <v>2</v>
      </c>
      <c r="H2278" s="23">
        <v>100</v>
      </c>
      <c r="I2278" s="23">
        <v>12</v>
      </c>
      <c r="J2278" s="23">
        <f t="shared" si="42"/>
        <v>1200</v>
      </c>
      <c r="K2278" s="25" t="s">
        <v>6207</v>
      </c>
      <c r="L2278" s="21"/>
    </row>
    <row r="2279" s="6" customFormat="1" ht="26" customHeight="1" spans="1:12">
      <c r="A2279" s="21">
        <v>2277</v>
      </c>
      <c r="B2279" s="21" t="s">
        <v>6208</v>
      </c>
      <c r="C2279" s="21" t="s">
        <v>24</v>
      </c>
      <c r="D2279" s="37" t="s">
        <v>6060</v>
      </c>
      <c r="E2279" s="129" t="s">
        <v>5004</v>
      </c>
      <c r="F2279" s="21" t="s">
        <v>657</v>
      </c>
      <c r="G2279" s="22">
        <v>1</v>
      </c>
      <c r="H2279" s="23">
        <v>50</v>
      </c>
      <c r="I2279" s="23">
        <v>12</v>
      </c>
      <c r="J2279" s="23">
        <f t="shared" si="42"/>
        <v>600</v>
      </c>
      <c r="K2279" s="25" t="s">
        <v>6209</v>
      </c>
      <c r="L2279" s="21"/>
    </row>
    <row r="2280" s="6" customFormat="1" ht="26" customHeight="1" spans="1:12">
      <c r="A2280" s="21">
        <v>2278</v>
      </c>
      <c r="B2280" s="29" t="s">
        <v>6210</v>
      </c>
      <c r="C2280" s="30" t="s">
        <v>24</v>
      </c>
      <c r="D2280" s="51" t="s">
        <v>6060</v>
      </c>
      <c r="E2280" s="129" t="s">
        <v>6211</v>
      </c>
      <c r="F2280" s="29" t="s">
        <v>3734</v>
      </c>
      <c r="G2280" s="39">
        <v>7</v>
      </c>
      <c r="H2280" s="29">
        <f>G2280*50</f>
        <v>350</v>
      </c>
      <c r="I2280" s="23">
        <v>12</v>
      </c>
      <c r="J2280" s="23">
        <f t="shared" si="42"/>
        <v>4200</v>
      </c>
      <c r="K2280" s="172" t="s">
        <v>6212</v>
      </c>
      <c r="L2280" s="29"/>
    </row>
    <row r="2281" s="6" customFormat="1" ht="26" customHeight="1" spans="1:12">
      <c r="A2281" s="21">
        <v>2279</v>
      </c>
      <c r="B2281" s="21" t="s">
        <v>6213</v>
      </c>
      <c r="C2281" s="21" t="s">
        <v>14</v>
      </c>
      <c r="D2281" s="37" t="s">
        <v>6060</v>
      </c>
      <c r="E2281" s="129" t="s">
        <v>4587</v>
      </c>
      <c r="F2281" s="21" t="s">
        <v>6214</v>
      </c>
      <c r="G2281" s="22">
        <v>18</v>
      </c>
      <c r="H2281" s="23">
        <v>700</v>
      </c>
      <c r="I2281" s="23">
        <v>12</v>
      </c>
      <c r="J2281" s="23">
        <f t="shared" si="42"/>
        <v>8400</v>
      </c>
      <c r="K2281" s="25" t="s">
        <v>6215</v>
      </c>
      <c r="L2281" s="21"/>
    </row>
    <row r="2282" s="6" customFormat="1" ht="26" customHeight="1" spans="1:12">
      <c r="A2282" s="21">
        <v>2280</v>
      </c>
      <c r="B2282" s="21" t="s">
        <v>6216</v>
      </c>
      <c r="C2282" s="21" t="s">
        <v>14</v>
      </c>
      <c r="D2282" s="37" t="s">
        <v>6060</v>
      </c>
      <c r="E2282" s="129" t="s">
        <v>4446</v>
      </c>
      <c r="F2282" s="21" t="s">
        <v>3826</v>
      </c>
      <c r="G2282" s="22">
        <v>8</v>
      </c>
      <c r="H2282" s="23">
        <v>400</v>
      </c>
      <c r="I2282" s="23">
        <v>12</v>
      </c>
      <c r="J2282" s="23">
        <f t="shared" si="42"/>
        <v>4800</v>
      </c>
      <c r="K2282" s="25" t="s">
        <v>6217</v>
      </c>
      <c r="L2282" s="21"/>
    </row>
    <row r="2283" s="6" customFormat="1" ht="26" customHeight="1" spans="1:12">
      <c r="A2283" s="21">
        <v>2281</v>
      </c>
      <c r="B2283" s="21" t="s">
        <v>6218</v>
      </c>
      <c r="C2283" s="21" t="s">
        <v>14</v>
      </c>
      <c r="D2283" s="37" t="s">
        <v>6060</v>
      </c>
      <c r="E2283" s="129" t="s">
        <v>3912</v>
      </c>
      <c r="F2283" s="21" t="s">
        <v>3658</v>
      </c>
      <c r="G2283" s="22">
        <v>4</v>
      </c>
      <c r="H2283" s="23">
        <v>200</v>
      </c>
      <c r="I2283" s="23">
        <v>12</v>
      </c>
      <c r="J2283" s="23">
        <f t="shared" si="42"/>
        <v>2400</v>
      </c>
      <c r="K2283" s="25" t="s">
        <v>6219</v>
      </c>
      <c r="L2283" s="21"/>
    </row>
    <row r="2284" s="6" customFormat="1" ht="26" customHeight="1" spans="1:12">
      <c r="A2284" s="21">
        <v>2282</v>
      </c>
      <c r="B2284" s="21" t="s">
        <v>6220</v>
      </c>
      <c r="C2284" s="21" t="s">
        <v>14</v>
      </c>
      <c r="D2284" s="37" t="s">
        <v>6060</v>
      </c>
      <c r="E2284" s="129" t="s">
        <v>4044</v>
      </c>
      <c r="F2284" s="21" t="s">
        <v>3999</v>
      </c>
      <c r="G2284" s="22">
        <v>18</v>
      </c>
      <c r="H2284" s="23">
        <v>700</v>
      </c>
      <c r="I2284" s="23">
        <v>12</v>
      </c>
      <c r="J2284" s="23">
        <f t="shared" si="42"/>
        <v>8400</v>
      </c>
      <c r="K2284" s="25" t="s">
        <v>6221</v>
      </c>
      <c r="L2284" s="21"/>
    </row>
    <row r="2285" s="6" customFormat="1" ht="26" customHeight="1" spans="1:12">
      <c r="A2285" s="21">
        <v>2283</v>
      </c>
      <c r="B2285" s="21" t="s">
        <v>6222</v>
      </c>
      <c r="C2285" s="21" t="s">
        <v>24</v>
      </c>
      <c r="D2285" s="37" t="s">
        <v>6060</v>
      </c>
      <c r="E2285" s="129" t="s">
        <v>4684</v>
      </c>
      <c r="F2285" s="21" t="s">
        <v>3753</v>
      </c>
      <c r="G2285" s="22">
        <v>8</v>
      </c>
      <c r="H2285" s="23">
        <v>400</v>
      </c>
      <c r="I2285" s="23">
        <v>12</v>
      </c>
      <c r="J2285" s="23">
        <f t="shared" si="42"/>
        <v>4800</v>
      </c>
      <c r="K2285" s="25" t="s">
        <v>6223</v>
      </c>
      <c r="L2285" s="21"/>
    </row>
    <row r="2286" s="6" customFormat="1" ht="26" customHeight="1" spans="1:12">
      <c r="A2286" s="21">
        <v>2284</v>
      </c>
      <c r="B2286" s="21" t="s">
        <v>6224</v>
      </c>
      <c r="C2286" s="21" t="s">
        <v>24</v>
      </c>
      <c r="D2286" s="37" t="s">
        <v>6060</v>
      </c>
      <c r="E2286" s="129" t="s">
        <v>4653</v>
      </c>
      <c r="F2286" s="21" t="s">
        <v>3990</v>
      </c>
      <c r="G2286" s="22">
        <v>6</v>
      </c>
      <c r="H2286" s="23">
        <v>300</v>
      </c>
      <c r="I2286" s="23">
        <v>12</v>
      </c>
      <c r="J2286" s="23">
        <f t="shared" si="42"/>
        <v>3600</v>
      </c>
      <c r="K2286" s="25" t="s">
        <v>6225</v>
      </c>
      <c r="L2286" s="21"/>
    </row>
    <row r="2287" s="6" customFormat="1" ht="26" customHeight="1" spans="1:12">
      <c r="A2287" s="21">
        <v>2285</v>
      </c>
      <c r="B2287" s="21" t="s">
        <v>6226</v>
      </c>
      <c r="C2287" s="21" t="s">
        <v>24</v>
      </c>
      <c r="D2287" s="37" t="s">
        <v>6060</v>
      </c>
      <c r="E2287" s="129" t="s">
        <v>4643</v>
      </c>
      <c r="F2287" s="21" t="s">
        <v>6227</v>
      </c>
      <c r="G2287" s="22">
        <v>4</v>
      </c>
      <c r="H2287" s="23">
        <v>200</v>
      </c>
      <c r="I2287" s="23">
        <v>12</v>
      </c>
      <c r="J2287" s="23">
        <f t="shared" si="42"/>
        <v>2400</v>
      </c>
      <c r="K2287" s="25" t="s">
        <v>6228</v>
      </c>
      <c r="L2287" s="21"/>
    </row>
    <row r="2288" s="6" customFormat="1" ht="26" customHeight="1" spans="1:12">
      <c r="A2288" s="21">
        <v>2286</v>
      </c>
      <c r="B2288" s="21" t="s">
        <v>6229</v>
      </c>
      <c r="C2288" s="21" t="s">
        <v>24</v>
      </c>
      <c r="D2288" s="37" t="s">
        <v>6060</v>
      </c>
      <c r="E2288" s="129" t="s">
        <v>3638</v>
      </c>
      <c r="F2288" s="21" t="s">
        <v>1983</v>
      </c>
      <c r="G2288" s="22">
        <v>3</v>
      </c>
      <c r="H2288" s="23">
        <v>150</v>
      </c>
      <c r="I2288" s="23">
        <v>12</v>
      </c>
      <c r="J2288" s="23">
        <f t="shared" si="42"/>
        <v>1800</v>
      </c>
      <c r="K2288" s="25" t="s">
        <v>6230</v>
      </c>
      <c r="L2288" s="21"/>
    </row>
    <row r="2289" s="6" customFormat="1" ht="26" customHeight="1" spans="1:12">
      <c r="A2289" s="21">
        <v>2287</v>
      </c>
      <c r="B2289" s="21" t="s">
        <v>6231</v>
      </c>
      <c r="C2289" s="21" t="s">
        <v>14</v>
      </c>
      <c r="D2289" s="37" t="s">
        <v>6060</v>
      </c>
      <c r="E2289" s="129" t="s">
        <v>4978</v>
      </c>
      <c r="F2289" s="21" t="s">
        <v>3635</v>
      </c>
      <c r="G2289" s="22">
        <v>21</v>
      </c>
      <c r="H2289" s="23">
        <v>800</v>
      </c>
      <c r="I2289" s="23">
        <v>12</v>
      </c>
      <c r="J2289" s="23">
        <f t="shared" si="42"/>
        <v>9600</v>
      </c>
      <c r="K2289" s="25" t="s">
        <v>6232</v>
      </c>
      <c r="L2289" s="21"/>
    </row>
    <row r="2290" s="6" customFormat="1" ht="26" customHeight="1" spans="1:12">
      <c r="A2290" s="21">
        <v>2288</v>
      </c>
      <c r="B2290" s="21" t="s">
        <v>720</v>
      </c>
      <c r="C2290" s="21" t="s">
        <v>14</v>
      </c>
      <c r="D2290" s="37" t="s">
        <v>6060</v>
      </c>
      <c r="E2290" s="129" t="s">
        <v>3711</v>
      </c>
      <c r="F2290" s="21" t="s">
        <v>3658</v>
      </c>
      <c r="G2290" s="22">
        <v>14</v>
      </c>
      <c r="H2290" s="23">
        <v>700</v>
      </c>
      <c r="I2290" s="23">
        <v>12</v>
      </c>
      <c r="J2290" s="23">
        <f t="shared" si="42"/>
        <v>8400</v>
      </c>
      <c r="K2290" s="25" t="s">
        <v>6233</v>
      </c>
      <c r="L2290" s="21"/>
    </row>
    <row r="2291" s="6" customFormat="1" ht="26" customHeight="1" spans="1:12">
      <c r="A2291" s="21">
        <v>2289</v>
      </c>
      <c r="B2291" s="21" t="s">
        <v>6234</v>
      </c>
      <c r="C2291" s="21" t="s">
        <v>14</v>
      </c>
      <c r="D2291" s="37" t="s">
        <v>6060</v>
      </c>
      <c r="E2291" s="129" t="s">
        <v>3794</v>
      </c>
      <c r="F2291" s="21" t="s">
        <v>3943</v>
      </c>
      <c r="G2291" s="22">
        <v>9</v>
      </c>
      <c r="H2291" s="23">
        <v>450</v>
      </c>
      <c r="I2291" s="23">
        <v>1</v>
      </c>
      <c r="J2291" s="23">
        <f t="shared" si="42"/>
        <v>450</v>
      </c>
      <c r="K2291" s="25" t="s">
        <v>6235</v>
      </c>
      <c r="L2291" s="131" t="s">
        <v>6236</v>
      </c>
    </row>
    <row r="2292" s="6" customFormat="1" ht="26" customHeight="1" spans="1:12">
      <c r="A2292" s="21">
        <v>2290</v>
      </c>
      <c r="B2292" s="21" t="s">
        <v>6237</v>
      </c>
      <c r="C2292" s="21" t="s">
        <v>24</v>
      </c>
      <c r="D2292" s="37" t="s">
        <v>6060</v>
      </c>
      <c r="E2292" s="129" t="s">
        <v>4345</v>
      </c>
      <c r="F2292" s="21" t="s">
        <v>3920</v>
      </c>
      <c r="G2292" s="22">
        <v>5</v>
      </c>
      <c r="H2292" s="23">
        <v>250</v>
      </c>
      <c r="I2292" s="23">
        <v>12</v>
      </c>
      <c r="J2292" s="23">
        <f t="shared" si="42"/>
        <v>3000</v>
      </c>
      <c r="K2292" s="25" t="s">
        <v>6238</v>
      </c>
      <c r="L2292" s="21"/>
    </row>
    <row r="2293" s="6" customFormat="1" ht="26" customHeight="1" spans="1:12">
      <c r="A2293" s="21">
        <v>2291</v>
      </c>
      <c r="B2293" s="21" t="s">
        <v>6239</v>
      </c>
      <c r="C2293" s="21" t="s">
        <v>24</v>
      </c>
      <c r="D2293" s="37" t="s">
        <v>6060</v>
      </c>
      <c r="E2293" s="129" t="s">
        <v>6240</v>
      </c>
      <c r="F2293" s="21" t="s">
        <v>1983</v>
      </c>
      <c r="G2293" s="22">
        <v>6</v>
      </c>
      <c r="H2293" s="23">
        <v>300</v>
      </c>
      <c r="I2293" s="23">
        <v>12</v>
      </c>
      <c r="J2293" s="23">
        <f t="shared" si="42"/>
        <v>3600</v>
      </c>
      <c r="K2293" s="25" t="s">
        <v>6241</v>
      </c>
      <c r="L2293" s="21"/>
    </row>
    <row r="2294" s="6" customFormat="1" ht="26" customHeight="1" spans="1:12">
      <c r="A2294" s="21">
        <v>2292</v>
      </c>
      <c r="B2294" s="21" t="s">
        <v>6242</v>
      </c>
      <c r="C2294" s="21" t="s">
        <v>14</v>
      </c>
      <c r="D2294" s="37" t="s">
        <v>6060</v>
      </c>
      <c r="E2294" s="129" t="s">
        <v>6243</v>
      </c>
      <c r="F2294" s="21" t="s">
        <v>3795</v>
      </c>
      <c r="G2294" s="22">
        <v>25</v>
      </c>
      <c r="H2294" s="23">
        <v>800</v>
      </c>
      <c r="I2294" s="23">
        <v>12</v>
      </c>
      <c r="J2294" s="23">
        <f t="shared" si="42"/>
        <v>9600</v>
      </c>
      <c r="K2294" s="25" t="s">
        <v>6244</v>
      </c>
      <c r="L2294" s="21"/>
    </row>
    <row r="2295" s="6" customFormat="1" ht="26" customHeight="1" spans="1:12">
      <c r="A2295" s="21">
        <v>2293</v>
      </c>
      <c r="B2295" s="21" t="s">
        <v>6245</v>
      </c>
      <c r="C2295" s="21" t="s">
        <v>24</v>
      </c>
      <c r="D2295" s="37" t="s">
        <v>6060</v>
      </c>
      <c r="E2295" s="129" t="s">
        <v>5605</v>
      </c>
      <c r="F2295" s="21" t="s">
        <v>3734</v>
      </c>
      <c r="G2295" s="22">
        <v>5</v>
      </c>
      <c r="H2295" s="23">
        <v>250</v>
      </c>
      <c r="I2295" s="23">
        <v>12</v>
      </c>
      <c r="J2295" s="23">
        <f t="shared" si="42"/>
        <v>3000</v>
      </c>
      <c r="K2295" s="25" t="s">
        <v>6246</v>
      </c>
      <c r="L2295" s="21"/>
    </row>
    <row r="2296" s="6" customFormat="1" ht="26" customHeight="1" spans="1:12">
      <c r="A2296" s="21">
        <v>2294</v>
      </c>
      <c r="B2296" s="21" t="s">
        <v>1740</v>
      </c>
      <c r="C2296" s="21" t="s">
        <v>24</v>
      </c>
      <c r="D2296" s="37" t="s">
        <v>6060</v>
      </c>
      <c r="E2296" s="129" t="s">
        <v>3882</v>
      </c>
      <c r="F2296" s="21" t="s">
        <v>2482</v>
      </c>
      <c r="G2296" s="22">
        <v>4</v>
      </c>
      <c r="H2296" s="23">
        <v>200</v>
      </c>
      <c r="I2296" s="23">
        <v>12</v>
      </c>
      <c r="J2296" s="23">
        <f t="shared" si="42"/>
        <v>2400</v>
      </c>
      <c r="K2296" s="25" t="s">
        <v>6247</v>
      </c>
      <c r="L2296" s="21"/>
    </row>
    <row r="2297" s="6" customFormat="1" ht="26" customHeight="1" spans="1:12">
      <c r="A2297" s="21">
        <v>2295</v>
      </c>
      <c r="B2297" s="21" t="s">
        <v>6248</v>
      </c>
      <c r="C2297" s="21" t="s">
        <v>14</v>
      </c>
      <c r="D2297" s="37" t="s">
        <v>6060</v>
      </c>
      <c r="E2297" s="129" t="s">
        <v>5232</v>
      </c>
      <c r="F2297" s="21" t="s">
        <v>3737</v>
      </c>
      <c r="G2297" s="22">
        <v>3</v>
      </c>
      <c r="H2297" s="23">
        <v>150</v>
      </c>
      <c r="I2297" s="23">
        <v>12</v>
      </c>
      <c r="J2297" s="23">
        <f t="shared" si="42"/>
        <v>1800</v>
      </c>
      <c r="K2297" s="25" t="s">
        <v>6249</v>
      </c>
      <c r="L2297" s="21"/>
    </row>
    <row r="2298" s="6" customFormat="1" ht="26" customHeight="1" spans="1:12">
      <c r="A2298" s="21">
        <v>2296</v>
      </c>
      <c r="B2298" s="130" t="s">
        <v>6250</v>
      </c>
      <c r="C2298" s="130" t="s">
        <v>24</v>
      </c>
      <c r="D2298" s="51" t="s">
        <v>6060</v>
      </c>
      <c r="E2298" s="129" t="s">
        <v>6251</v>
      </c>
      <c r="F2298" s="29" t="s">
        <v>3847</v>
      </c>
      <c r="G2298" s="39">
        <v>5</v>
      </c>
      <c r="H2298" s="29">
        <f>G2298*50</f>
        <v>250</v>
      </c>
      <c r="I2298" s="23">
        <v>12</v>
      </c>
      <c r="J2298" s="23">
        <f t="shared" si="42"/>
        <v>3000</v>
      </c>
      <c r="K2298" s="172" t="s">
        <v>6252</v>
      </c>
      <c r="L2298" s="29"/>
    </row>
    <row r="2299" s="6" customFormat="1" ht="26" customHeight="1" spans="1:12">
      <c r="A2299" s="21">
        <v>2297</v>
      </c>
      <c r="B2299" s="130" t="s">
        <v>6253</v>
      </c>
      <c r="C2299" s="130" t="s">
        <v>24</v>
      </c>
      <c r="D2299" s="51" t="s">
        <v>6060</v>
      </c>
      <c r="E2299" s="129" t="s">
        <v>6155</v>
      </c>
      <c r="F2299" s="31" t="s">
        <v>3667</v>
      </c>
      <c r="G2299" s="32">
        <v>7</v>
      </c>
      <c r="H2299" s="31">
        <f>50*G2299</f>
        <v>350</v>
      </c>
      <c r="I2299" s="23">
        <v>12</v>
      </c>
      <c r="J2299" s="23">
        <f t="shared" si="42"/>
        <v>4200</v>
      </c>
      <c r="K2299" s="172" t="s">
        <v>6254</v>
      </c>
      <c r="L2299" s="29"/>
    </row>
    <row r="2300" s="6" customFormat="1" ht="26" customHeight="1" spans="1:12">
      <c r="A2300" s="21">
        <v>2298</v>
      </c>
      <c r="B2300" s="21" t="s">
        <v>6255</v>
      </c>
      <c r="C2300" s="21" t="s">
        <v>24</v>
      </c>
      <c r="D2300" s="37" t="s">
        <v>6060</v>
      </c>
      <c r="E2300" s="129" t="s">
        <v>1521</v>
      </c>
      <c r="F2300" s="21" t="s">
        <v>1979</v>
      </c>
      <c r="G2300" s="22">
        <v>31</v>
      </c>
      <c r="H2300" s="23">
        <v>900</v>
      </c>
      <c r="I2300" s="23">
        <v>12</v>
      </c>
      <c r="J2300" s="23">
        <f t="shared" si="42"/>
        <v>10800</v>
      </c>
      <c r="K2300" s="25" t="s">
        <v>6256</v>
      </c>
      <c r="L2300" s="21"/>
    </row>
    <row r="2301" s="6" customFormat="1" ht="26" customHeight="1" spans="1:12">
      <c r="A2301" s="21">
        <v>2299</v>
      </c>
      <c r="B2301" s="21" t="s">
        <v>6257</v>
      </c>
      <c r="C2301" s="21" t="s">
        <v>14</v>
      </c>
      <c r="D2301" s="37" t="s">
        <v>6060</v>
      </c>
      <c r="E2301" s="129" t="s">
        <v>6258</v>
      </c>
      <c r="F2301" s="21" t="s">
        <v>3913</v>
      </c>
      <c r="G2301" s="22">
        <v>10</v>
      </c>
      <c r="H2301" s="23">
        <v>700</v>
      </c>
      <c r="I2301" s="23">
        <v>12</v>
      </c>
      <c r="J2301" s="23">
        <f t="shared" si="42"/>
        <v>8400</v>
      </c>
      <c r="K2301" s="25" t="s">
        <v>6259</v>
      </c>
      <c r="L2301" s="21"/>
    </row>
    <row r="2302" s="6" customFormat="1" ht="26" customHeight="1" spans="1:12">
      <c r="A2302" s="21">
        <v>2300</v>
      </c>
      <c r="B2302" s="21" t="s">
        <v>6260</v>
      </c>
      <c r="C2302" s="21" t="s">
        <v>14</v>
      </c>
      <c r="D2302" s="37" t="s">
        <v>6060</v>
      </c>
      <c r="E2302" s="129" t="s">
        <v>3811</v>
      </c>
      <c r="F2302" s="21" t="s">
        <v>3999</v>
      </c>
      <c r="G2302" s="22">
        <v>7</v>
      </c>
      <c r="H2302" s="23">
        <v>350</v>
      </c>
      <c r="I2302" s="23">
        <v>12</v>
      </c>
      <c r="J2302" s="23">
        <f t="shared" si="42"/>
        <v>4200</v>
      </c>
      <c r="K2302" s="25" t="s">
        <v>6261</v>
      </c>
      <c r="L2302" s="21"/>
    </row>
    <row r="2303" s="6" customFormat="1" ht="26" customHeight="1" spans="1:12">
      <c r="A2303" s="21">
        <v>2301</v>
      </c>
      <c r="B2303" s="21" t="s">
        <v>6262</v>
      </c>
      <c r="C2303" s="21" t="s">
        <v>14</v>
      </c>
      <c r="D2303" s="37" t="s">
        <v>6060</v>
      </c>
      <c r="E2303" s="129" t="s">
        <v>5605</v>
      </c>
      <c r="F2303" s="21" t="s">
        <v>6263</v>
      </c>
      <c r="G2303" s="22">
        <v>4</v>
      </c>
      <c r="H2303" s="23">
        <v>200</v>
      </c>
      <c r="I2303" s="23">
        <v>12</v>
      </c>
      <c r="J2303" s="23">
        <f t="shared" si="42"/>
        <v>2400</v>
      </c>
      <c r="K2303" s="25" t="s">
        <v>6264</v>
      </c>
      <c r="L2303" s="21"/>
    </row>
    <row r="2304" s="6" customFormat="1" ht="26" customHeight="1" spans="1:12">
      <c r="A2304" s="21">
        <v>2302</v>
      </c>
      <c r="B2304" s="130" t="s">
        <v>6265</v>
      </c>
      <c r="C2304" s="130" t="s">
        <v>24</v>
      </c>
      <c r="D2304" s="51" t="s">
        <v>6060</v>
      </c>
      <c r="E2304" s="129" t="s">
        <v>6155</v>
      </c>
      <c r="F2304" s="31" t="s">
        <v>3688</v>
      </c>
      <c r="G2304" s="32">
        <v>8</v>
      </c>
      <c r="H2304" s="31">
        <f>50*G2304</f>
        <v>400</v>
      </c>
      <c r="I2304" s="23">
        <v>12</v>
      </c>
      <c r="J2304" s="23">
        <f t="shared" si="42"/>
        <v>4800</v>
      </c>
      <c r="K2304" s="172" t="s">
        <v>6266</v>
      </c>
      <c r="L2304" s="29"/>
    </row>
    <row r="2305" s="6" customFormat="1" ht="26" customHeight="1" spans="1:12">
      <c r="A2305" s="21">
        <v>2303</v>
      </c>
      <c r="B2305" s="21" t="s">
        <v>6267</v>
      </c>
      <c r="C2305" s="21" t="s">
        <v>24</v>
      </c>
      <c r="D2305" s="37" t="s">
        <v>6060</v>
      </c>
      <c r="E2305" s="129" t="s">
        <v>3718</v>
      </c>
      <c r="F2305" s="21" t="s">
        <v>657</v>
      </c>
      <c r="G2305" s="22">
        <v>26</v>
      </c>
      <c r="H2305" s="23">
        <v>800</v>
      </c>
      <c r="I2305" s="23">
        <v>12</v>
      </c>
      <c r="J2305" s="23">
        <f t="shared" si="42"/>
        <v>9600</v>
      </c>
      <c r="K2305" s="25" t="s">
        <v>6268</v>
      </c>
      <c r="L2305" s="21"/>
    </row>
    <row r="2306" s="6" customFormat="1" ht="26" customHeight="1" spans="1:12">
      <c r="A2306" s="21">
        <v>2304</v>
      </c>
      <c r="B2306" s="21" t="s">
        <v>6269</v>
      </c>
      <c r="C2306" s="21" t="s">
        <v>14</v>
      </c>
      <c r="D2306" s="37" t="s">
        <v>6060</v>
      </c>
      <c r="E2306" s="129" t="s">
        <v>5229</v>
      </c>
      <c r="F2306" s="21" t="s">
        <v>3984</v>
      </c>
      <c r="G2306" s="22">
        <v>16</v>
      </c>
      <c r="H2306" s="23">
        <v>700</v>
      </c>
      <c r="I2306" s="23">
        <v>12</v>
      </c>
      <c r="J2306" s="23">
        <f t="shared" si="42"/>
        <v>8400</v>
      </c>
      <c r="K2306" s="25" t="s">
        <v>6270</v>
      </c>
      <c r="L2306" s="21"/>
    </row>
    <row r="2307" s="6" customFormat="1" ht="26" customHeight="1" spans="1:12">
      <c r="A2307" s="21">
        <v>2305</v>
      </c>
      <c r="B2307" s="21" t="s">
        <v>6271</v>
      </c>
      <c r="C2307" s="21" t="s">
        <v>24</v>
      </c>
      <c r="D2307" s="37" t="s">
        <v>6060</v>
      </c>
      <c r="E2307" s="129" t="s">
        <v>3956</v>
      </c>
      <c r="F2307" s="21" t="s">
        <v>2333</v>
      </c>
      <c r="G2307" s="22">
        <v>13</v>
      </c>
      <c r="H2307" s="23">
        <v>700</v>
      </c>
      <c r="I2307" s="23">
        <v>12</v>
      </c>
      <c r="J2307" s="23">
        <f t="shared" si="42"/>
        <v>8400</v>
      </c>
      <c r="K2307" s="25" t="s">
        <v>6272</v>
      </c>
      <c r="L2307" s="21"/>
    </row>
    <row r="2308" s="6" customFormat="1" ht="26" customHeight="1" spans="1:12">
      <c r="A2308" s="21">
        <v>2306</v>
      </c>
      <c r="B2308" s="21" t="s">
        <v>6273</v>
      </c>
      <c r="C2308" s="21" t="s">
        <v>24</v>
      </c>
      <c r="D2308" s="37" t="s">
        <v>6060</v>
      </c>
      <c r="E2308" s="129" t="s">
        <v>3679</v>
      </c>
      <c r="F2308" s="21" t="s">
        <v>3734</v>
      </c>
      <c r="G2308" s="22">
        <v>8</v>
      </c>
      <c r="H2308" s="23">
        <v>400</v>
      </c>
      <c r="I2308" s="23">
        <v>12</v>
      </c>
      <c r="J2308" s="23">
        <f t="shared" ref="J2308:J2371" si="43">H2308*I2308</f>
        <v>4800</v>
      </c>
      <c r="K2308" s="25" t="s">
        <v>6274</v>
      </c>
      <c r="L2308" s="21"/>
    </row>
    <row r="2309" s="6" customFormat="1" ht="26" customHeight="1" spans="1:12">
      <c r="A2309" s="21">
        <v>2307</v>
      </c>
      <c r="B2309" s="21" t="s">
        <v>6275</v>
      </c>
      <c r="C2309" s="21" t="s">
        <v>14</v>
      </c>
      <c r="D2309" s="37" t="s">
        <v>6060</v>
      </c>
      <c r="E2309" s="129" t="s">
        <v>6276</v>
      </c>
      <c r="F2309" s="21" t="s">
        <v>4257</v>
      </c>
      <c r="G2309" s="22">
        <v>7</v>
      </c>
      <c r="H2309" s="23">
        <v>350</v>
      </c>
      <c r="I2309" s="23">
        <v>12</v>
      </c>
      <c r="J2309" s="23">
        <f t="shared" si="43"/>
        <v>4200</v>
      </c>
      <c r="K2309" s="25" t="s">
        <v>6277</v>
      </c>
      <c r="L2309" s="21"/>
    </row>
    <row r="2310" s="6" customFormat="1" ht="26" customHeight="1" spans="1:12">
      <c r="A2310" s="21">
        <v>2308</v>
      </c>
      <c r="B2310" s="21" t="s">
        <v>6278</v>
      </c>
      <c r="C2310" s="21" t="s">
        <v>14</v>
      </c>
      <c r="D2310" s="37" t="s">
        <v>6060</v>
      </c>
      <c r="E2310" s="129" t="s">
        <v>4248</v>
      </c>
      <c r="F2310" s="21" t="s">
        <v>3801</v>
      </c>
      <c r="G2310" s="22">
        <v>3</v>
      </c>
      <c r="H2310" s="23">
        <v>150</v>
      </c>
      <c r="I2310" s="23">
        <v>12</v>
      </c>
      <c r="J2310" s="23">
        <f t="shared" si="43"/>
        <v>1800</v>
      </c>
      <c r="K2310" s="25" t="s">
        <v>6279</v>
      </c>
      <c r="L2310" s="21"/>
    </row>
    <row r="2311" s="6" customFormat="1" ht="26" customHeight="1" spans="1:12">
      <c r="A2311" s="21">
        <v>2309</v>
      </c>
      <c r="B2311" s="21" t="s">
        <v>6280</v>
      </c>
      <c r="C2311" s="21" t="s">
        <v>14</v>
      </c>
      <c r="D2311" s="37" t="s">
        <v>6060</v>
      </c>
      <c r="E2311" s="129" t="s">
        <v>3886</v>
      </c>
      <c r="F2311" s="21" t="s">
        <v>3801</v>
      </c>
      <c r="G2311" s="22">
        <v>3</v>
      </c>
      <c r="H2311" s="23">
        <v>150</v>
      </c>
      <c r="I2311" s="23">
        <v>12</v>
      </c>
      <c r="J2311" s="23">
        <f t="shared" si="43"/>
        <v>1800</v>
      </c>
      <c r="K2311" s="25" t="s">
        <v>6281</v>
      </c>
      <c r="L2311" s="21"/>
    </row>
    <row r="2312" s="6" customFormat="1" ht="26" customHeight="1" spans="1:12">
      <c r="A2312" s="21">
        <v>2310</v>
      </c>
      <c r="B2312" s="21" t="s">
        <v>6282</v>
      </c>
      <c r="C2312" s="21" t="s">
        <v>14</v>
      </c>
      <c r="D2312" s="37" t="s">
        <v>6060</v>
      </c>
      <c r="E2312" s="129" t="s">
        <v>6283</v>
      </c>
      <c r="F2312" s="21" t="s">
        <v>3943</v>
      </c>
      <c r="G2312" s="22">
        <v>3</v>
      </c>
      <c r="H2312" s="23">
        <v>150</v>
      </c>
      <c r="I2312" s="23">
        <v>12</v>
      </c>
      <c r="J2312" s="23">
        <f t="shared" si="43"/>
        <v>1800</v>
      </c>
      <c r="K2312" s="25" t="s">
        <v>6284</v>
      </c>
      <c r="L2312" s="21"/>
    </row>
    <row r="2313" s="6" customFormat="1" ht="26" customHeight="1" spans="1:12">
      <c r="A2313" s="21">
        <v>2311</v>
      </c>
      <c r="B2313" s="21" t="s">
        <v>6285</v>
      </c>
      <c r="C2313" s="21" t="s">
        <v>24</v>
      </c>
      <c r="D2313" s="37" t="s">
        <v>6060</v>
      </c>
      <c r="E2313" s="129" t="s">
        <v>1525</v>
      </c>
      <c r="F2313" s="21" t="s">
        <v>1904</v>
      </c>
      <c r="G2313" s="22">
        <v>3</v>
      </c>
      <c r="H2313" s="23">
        <v>150</v>
      </c>
      <c r="I2313" s="23">
        <v>12</v>
      </c>
      <c r="J2313" s="23">
        <f t="shared" si="43"/>
        <v>1800</v>
      </c>
      <c r="K2313" s="25" t="s">
        <v>6286</v>
      </c>
      <c r="L2313" s="21"/>
    </row>
    <row r="2314" s="6" customFormat="1" ht="26" customHeight="1" spans="1:12">
      <c r="A2314" s="21">
        <v>2312</v>
      </c>
      <c r="B2314" s="21" t="s">
        <v>6287</v>
      </c>
      <c r="C2314" s="21" t="s">
        <v>14</v>
      </c>
      <c r="D2314" s="37" t="s">
        <v>6060</v>
      </c>
      <c r="E2314" s="129" t="s">
        <v>4446</v>
      </c>
      <c r="F2314" s="21" t="s">
        <v>3984</v>
      </c>
      <c r="G2314" s="22">
        <v>2</v>
      </c>
      <c r="H2314" s="23">
        <v>100</v>
      </c>
      <c r="I2314" s="23">
        <v>12</v>
      </c>
      <c r="J2314" s="23">
        <f t="shared" si="43"/>
        <v>1200</v>
      </c>
      <c r="K2314" s="25" t="s">
        <v>6288</v>
      </c>
      <c r="L2314" s="21"/>
    </row>
    <row r="2315" s="6" customFormat="1" ht="26" customHeight="1" spans="1:12">
      <c r="A2315" s="21">
        <v>2313</v>
      </c>
      <c r="B2315" s="29" t="s">
        <v>6289</v>
      </c>
      <c r="C2315" s="30" t="s">
        <v>24</v>
      </c>
      <c r="D2315" s="51" t="s">
        <v>6060</v>
      </c>
      <c r="E2315" s="129" t="s">
        <v>3776</v>
      </c>
      <c r="F2315" s="29" t="s">
        <v>3654</v>
      </c>
      <c r="G2315" s="39">
        <v>9</v>
      </c>
      <c r="H2315" s="29">
        <f>G2315*50</f>
        <v>450</v>
      </c>
      <c r="I2315" s="23">
        <v>12</v>
      </c>
      <c r="J2315" s="23">
        <f t="shared" si="43"/>
        <v>5400</v>
      </c>
      <c r="K2315" s="172" t="s">
        <v>6290</v>
      </c>
      <c r="L2315" s="29"/>
    </row>
    <row r="2316" s="6" customFormat="1" ht="26" customHeight="1" spans="1:12">
      <c r="A2316" s="21">
        <v>2314</v>
      </c>
      <c r="B2316" s="130" t="s">
        <v>6291</v>
      </c>
      <c r="C2316" s="130" t="s">
        <v>24</v>
      </c>
      <c r="D2316" s="51" t="s">
        <v>6060</v>
      </c>
      <c r="E2316" s="129" t="s">
        <v>2078</v>
      </c>
      <c r="F2316" s="31" t="s">
        <v>3332</v>
      </c>
      <c r="G2316" s="32">
        <v>11</v>
      </c>
      <c r="H2316" s="31">
        <v>700</v>
      </c>
      <c r="I2316" s="23">
        <v>12</v>
      </c>
      <c r="J2316" s="23">
        <f t="shared" si="43"/>
        <v>8400</v>
      </c>
      <c r="K2316" s="172" t="s">
        <v>6292</v>
      </c>
      <c r="L2316" s="29"/>
    </row>
    <row r="2317" s="6" customFormat="1" ht="26" customHeight="1" spans="1:12">
      <c r="A2317" s="21">
        <v>2315</v>
      </c>
      <c r="B2317" s="130" t="s">
        <v>6293</v>
      </c>
      <c r="C2317" s="130" t="s">
        <v>24</v>
      </c>
      <c r="D2317" s="51" t="s">
        <v>6060</v>
      </c>
      <c r="E2317" s="129" t="s">
        <v>1495</v>
      </c>
      <c r="F2317" s="132" t="s">
        <v>6294</v>
      </c>
      <c r="G2317" s="39">
        <v>7</v>
      </c>
      <c r="H2317" s="29">
        <v>350</v>
      </c>
      <c r="I2317" s="23">
        <v>12</v>
      </c>
      <c r="J2317" s="23">
        <f t="shared" si="43"/>
        <v>4200</v>
      </c>
      <c r="K2317" s="172" t="s">
        <v>6295</v>
      </c>
      <c r="L2317" s="29"/>
    </row>
    <row r="2318" s="6" customFormat="1" ht="26" customHeight="1" spans="1:12">
      <c r="A2318" s="21">
        <v>2316</v>
      </c>
      <c r="B2318" s="21" t="s">
        <v>6296</v>
      </c>
      <c r="C2318" s="21" t="s">
        <v>24</v>
      </c>
      <c r="D2318" s="37" t="s">
        <v>6060</v>
      </c>
      <c r="E2318" s="129">
        <v>25082</v>
      </c>
      <c r="F2318" s="21" t="s">
        <v>6297</v>
      </c>
      <c r="G2318" s="22">
        <v>12</v>
      </c>
      <c r="H2318" s="23">
        <v>700</v>
      </c>
      <c r="I2318" s="23">
        <v>10</v>
      </c>
      <c r="J2318" s="23">
        <f t="shared" si="43"/>
        <v>7000</v>
      </c>
      <c r="K2318" s="25" t="s">
        <v>6298</v>
      </c>
      <c r="L2318" s="21"/>
    </row>
    <row r="2319" s="6" customFormat="1" ht="26" customHeight="1" spans="1:12">
      <c r="A2319" s="21">
        <v>2317</v>
      </c>
      <c r="B2319" s="29" t="s">
        <v>6299</v>
      </c>
      <c r="C2319" s="30" t="s">
        <v>24</v>
      </c>
      <c r="D2319" s="51" t="s">
        <v>6060</v>
      </c>
      <c r="E2319" s="129">
        <v>24929</v>
      </c>
      <c r="F2319" s="29" t="s">
        <v>3651</v>
      </c>
      <c r="G2319" s="39">
        <v>1</v>
      </c>
      <c r="H2319" s="29">
        <v>50</v>
      </c>
      <c r="I2319" s="23">
        <v>8</v>
      </c>
      <c r="J2319" s="23">
        <f t="shared" si="43"/>
        <v>400</v>
      </c>
      <c r="K2319" s="172" t="s">
        <v>6300</v>
      </c>
      <c r="L2319" s="29"/>
    </row>
    <row r="2320" s="6" customFormat="1" ht="26" customHeight="1" spans="1:12">
      <c r="A2320" s="21">
        <v>2318</v>
      </c>
      <c r="B2320" s="130" t="s">
        <v>6301</v>
      </c>
      <c r="C2320" s="130" t="s">
        <v>24</v>
      </c>
      <c r="D2320" s="51" t="s">
        <v>6060</v>
      </c>
      <c r="E2320" s="129">
        <v>24869</v>
      </c>
      <c r="F2320" s="31" t="s">
        <v>2120</v>
      </c>
      <c r="G2320" s="32">
        <v>1</v>
      </c>
      <c r="H2320" s="31">
        <v>50</v>
      </c>
      <c r="I2320" s="23">
        <v>3</v>
      </c>
      <c r="J2320" s="23">
        <f t="shared" si="43"/>
        <v>150</v>
      </c>
      <c r="K2320" s="172" t="s">
        <v>6302</v>
      </c>
      <c r="L2320" s="29"/>
    </row>
    <row r="2321" s="6" customFormat="1" ht="26" customHeight="1" spans="1:12">
      <c r="A2321" s="21">
        <v>2319</v>
      </c>
      <c r="B2321" s="76" t="s">
        <v>6303</v>
      </c>
      <c r="C2321" s="76" t="s">
        <v>14</v>
      </c>
      <c r="D2321" s="61" t="s">
        <v>6304</v>
      </c>
      <c r="E2321" s="121">
        <v>18142</v>
      </c>
      <c r="F2321" s="76" t="s">
        <v>6305</v>
      </c>
      <c r="G2321" s="61">
        <v>11</v>
      </c>
      <c r="H2321" s="127">
        <v>700</v>
      </c>
      <c r="I2321" s="23">
        <v>12</v>
      </c>
      <c r="J2321" s="23">
        <f t="shared" si="43"/>
        <v>8400</v>
      </c>
      <c r="K2321" s="76" t="s">
        <v>6306</v>
      </c>
      <c r="L2321" s="21"/>
    </row>
    <row r="2322" s="6" customFormat="1" ht="26" customHeight="1" spans="1:12">
      <c r="A2322" s="21">
        <v>2320</v>
      </c>
      <c r="B2322" s="76" t="s">
        <v>6307</v>
      </c>
      <c r="C2322" s="76" t="s">
        <v>14</v>
      </c>
      <c r="D2322" s="61" t="s">
        <v>6304</v>
      </c>
      <c r="E2322" s="121">
        <v>21337</v>
      </c>
      <c r="F2322" s="76" t="s">
        <v>6308</v>
      </c>
      <c r="G2322" s="61">
        <v>4</v>
      </c>
      <c r="H2322" s="127">
        <f t="shared" ref="H2322:H2340" si="44">G2322*50</f>
        <v>200</v>
      </c>
      <c r="I2322" s="23">
        <v>12</v>
      </c>
      <c r="J2322" s="23">
        <f t="shared" si="43"/>
        <v>2400</v>
      </c>
      <c r="K2322" s="76" t="s">
        <v>6309</v>
      </c>
      <c r="L2322" s="21"/>
    </row>
    <row r="2323" s="6" customFormat="1" ht="26" customHeight="1" spans="1:12">
      <c r="A2323" s="21">
        <v>2321</v>
      </c>
      <c r="B2323" s="76" t="s">
        <v>6310</v>
      </c>
      <c r="C2323" s="76" t="s">
        <v>14</v>
      </c>
      <c r="D2323" s="61" t="s">
        <v>6304</v>
      </c>
      <c r="E2323" s="121">
        <v>13940</v>
      </c>
      <c r="F2323" s="76" t="s">
        <v>6311</v>
      </c>
      <c r="G2323" s="61">
        <v>3</v>
      </c>
      <c r="H2323" s="127">
        <f t="shared" si="44"/>
        <v>150</v>
      </c>
      <c r="I2323" s="23">
        <v>12</v>
      </c>
      <c r="J2323" s="23">
        <f t="shared" si="43"/>
        <v>1800</v>
      </c>
      <c r="K2323" s="76" t="s">
        <v>6312</v>
      </c>
      <c r="L2323" s="21"/>
    </row>
    <row r="2324" s="6" customFormat="1" ht="26" customHeight="1" spans="1:12">
      <c r="A2324" s="21">
        <v>2322</v>
      </c>
      <c r="B2324" s="76" t="s">
        <v>6313</v>
      </c>
      <c r="C2324" s="76" t="s">
        <v>14</v>
      </c>
      <c r="D2324" s="61" t="s">
        <v>6304</v>
      </c>
      <c r="E2324" s="121">
        <v>18142</v>
      </c>
      <c r="F2324" s="76" t="s">
        <v>6314</v>
      </c>
      <c r="G2324" s="61">
        <v>14</v>
      </c>
      <c r="H2324" s="127">
        <v>700</v>
      </c>
      <c r="I2324" s="23">
        <v>12</v>
      </c>
      <c r="J2324" s="23">
        <f t="shared" si="43"/>
        <v>8400</v>
      </c>
      <c r="K2324" s="76" t="s">
        <v>6315</v>
      </c>
      <c r="L2324" s="21"/>
    </row>
    <row r="2325" s="6" customFormat="1" ht="26" customHeight="1" spans="1:12">
      <c r="A2325" s="21">
        <v>2323</v>
      </c>
      <c r="B2325" s="76" t="s">
        <v>6316</v>
      </c>
      <c r="C2325" s="76" t="s">
        <v>14</v>
      </c>
      <c r="D2325" s="61" t="s">
        <v>6304</v>
      </c>
      <c r="E2325" s="121">
        <v>19391</v>
      </c>
      <c r="F2325" s="76" t="s">
        <v>6317</v>
      </c>
      <c r="G2325" s="61">
        <v>17</v>
      </c>
      <c r="H2325" s="127">
        <v>700</v>
      </c>
      <c r="I2325" s="23">
        <v>12</v>
      </c>
      <c r="J2325" s="23">
        <f t="shared" si="43"/>
        <v>8400</v>
      </c>
      <c r="K2325" s="76" t="s">
        <v>6318</v>
      </c>
      <c r="L2325" s="21"/>
    </row>
    <row r="2326" s="6" customFormat="1" ht="26" customHeight="1" spans="1:12">
      <c r="A2326" s="21">
        <v>2324</v>
      </c>
      <c r="B2326" s="115" t="s">
        <v>6319</v>
      </c>
      <c r="C2326" s="115" t="s">
        <v>14</v>
      </c>
      <c r="D2326" s="61" t="s">
        <v>6304</v>
      </c>
      <c r="E2326" s="115">
        <v>1955.02</v>
      </c>
      <c r="F2326" s="115" t="s">
        <v>6320</v>
      </c>
      <c r="G2326" s="61">
        <v>15</v>
      </c>
      <c r="H2326" s="127">
        <v>700</v>
      </c>
      <c r="I2326" s="23">
        <v>12</v>
      </c>
      <c r="J2326" s="23">
        <f t="shared" si="43"/>
        <v>8400</v>
      </c>
      <c r="K2326" s="183" t="s">
        <v>6321</v>
      </c>
      <c r="L2326" s="21"/>
    </row>
    <row r="2327" s="6" customFormat="1" ht="26" customHeight="1" spans="1:12">
      <c r="A2327" s="21">
        <v>2325</v>
      </c>
      <c r="B2327" s="133" t="s">
        <v>6322</v>
      </c>
      <c r="C2327" s="76" t="s">
        <v>14</v>
      </c>
      <c r="D2327" s="61" t="s">
        <v>6304</v>
      </c>
      <c r="E2327" s="134">
        <v>20180</v>
      </c>
      <c r="F2327" s="135" t="s">
        <v>6323</v>
      </c>
      <c r="G2327" s="61">
        <v>1</v>
      </c>
      <c r="H2327" s="127">
        <f t="shared" si="44"/>
        <v>50</v>
      </c>
      <c r="I2327" s="23">
        <v>12</v>
      </c>
      <c r="J2327" s="23">
        <f t="shared" si="43"/>
        <v>600</v>
      </c>
      <c r="K2327" s="76" t="s">
        <v>6324</v>
      </c>
      <c r="L2327" s="21"/>
    </row>
    <row r="2328" s="6" customFormat="1" ht="26" customHeight="1" spans="1:12">
      <c r="A2328" s="21">
        <v>2326</v>
      </c>
      <c r="B2328" s="133" t="s">
        <v>6325</v>
      </c>
      <c r="C2328" s="76" t="s">
        <v>24</v>
      </c>
      <c r="D2328" s="61" t="s">
        <v>6304</v>
      </c>
      <c r="E2328" s="134">
        <v>22767</v>
      </c>
      <c r="F2328" s="135" t="s">
        <v>6326</v>
      </c>
      <c r="G2328" s="61">
        <v>2</v>
      </c>
      <c r="H2328" s="127">
        <f t="shared" si="44"/>
        <v>100</v>
      </c>
      <c r="I2328" s="23">
        <v>12</v>
      </c>
      <c r="J2328" s="23">
        <f t="shared" si="43"/>
        <v>1200</v>
      </c>
      <c r="K2328" s="76" t="s">
        <v>6327</v>
      </c>
      <c r="L2328" s="21"/>
    </row>
    <row r="2329" s="6" customFormat="1" ht="26" customHeight="1" spans="1:12">
      <c r="A2329" s="21">
        <v>2327</v>
      </c>
      <c r="B2329" s="133" t="s">
        <v>6328</v>
      </c>
      <c r="C2329" s="76" t="s">
        <v>24</v>
      </c>
      <c r="D2329" s="61" t="s">
        <v>6304</v>
      </c>
      <c r="E2329" s="134">
        <v>19299</v>
      </c>
      <c r="F2329" s="135" t="s">
        <v>6329</v>
      </c>
      <c r="G2329" s="61">
        <v>2</v>
      </c>
      <c r="H2329" s="127">
        <f t="shared" si="44"/>
        <v>100</v>
      </c>
      <c r="I2329" s="23">
        <v>12</v>
      </c>
      <c r="J2329" s="23">
        <f t="shared" si="43"/>
        <v>1200</v>
      </c>
      <c r="K2329" s="76" t="s">
        <v>6330</v>
      </c>
      <c r="L2329" s="21"/>
    </row>
    <row r="2330" s="6" customFormat="1" ht="26" customHeight="1" spans="1:12">
      <c r="A2330" s="21">
        <v>2328</v>
      </c>
      <c r="B2330" s="133" t="s">
        <v>6331</v>
      </c>
      <c r="C2330" s="76" t="s">
        <v>24</v>
      </c>
      <c r="D2330" s="61" t="s">
        <v>6304</v>
      </c>
      <c r="E2330" s="134">
        <v>15220</v>
      </c>
      <c r="F2330" s="135" t="s">
        <v>6332</v>
      </c>
      <c r="G2330" s="61">
        <v>2</v>
      </c>
      <c r="H2330" s="127">
        <f t="shared" si="44"/>
        <v>100</v>
      </c>
      <c r="I2330" s="23">
        <v>12</v>
      </c>
      <c r="J2330" s="23">
        <f t="shared" si="43"/>
        <v>1200</v>
      </c>
      <c r="K2330" s="76" t="s">
        <v>6333</v>
      </c>
      <c r="L2330" s="21"/>
    </row>
    <row r="2331" s="6" customFormat="1" ht="26" customHeight="1" spans="1:12">
      <c r="A2331" s="21">
        <v>2329</v>
      </c>
      <c r="B2331" s="133" t="s">
        <v>6334</v>
      </c>
      <c r="C2331" s="76" t="s">
        <v>24</v>
      </c>
      <c r="D2331" s="61" t="s">
        <v>6304</v>
      </c>
      <c r="E2331" s="134">
        <v>18019</v>
      </c>
      <c r="F2331" s="135" t="s">
        <v>6335</v>
      </c>
      <c r="G2331" s="61">
        <v>3</v>
      </c>
      <c r="H2331" s="127">
        <f t="shared" si="44"/>
        <v>150</v>
      </c>
      <c r="I2331" s="23">
        <v>12</v>
      </c>
      <c r="J2331" s="23">
        <f t="shared" si="43"/>
        <v>1800</v>
      </c>
      <c r="K2331" s="76" t="s">
        <v>6336</v>
      </c>
      <c r="L2331" s="21"/>
    </row>
    <row r="2332" s="6" customFormat="1" ht="26" customHeight="1" spans="1:12">
      <c r="A2332" s="21">
        <v>2330</v>
      </c>
      <c r="B2332" s="133" t="s">
        <v>6337</v>
      </c>
      <c r="C2332" s="76" t="s">
        <v>14</v>
      </c>
      <c r="D2332" s="61" t="s">
        <v>6304</v>
      </c>
      <c r="E2332" s="134">
        <v>13455</v>
      </c>
      <c r="F2332" s="135" t="s">
        <v>6320</v>
      </c>
      <c r="G2332" s="61">
        <v>3</v>
      </c>
      <c r="H2332" s="127">
        <f t="shared" si="44"/>
        <v>150</v>
      </c>
      <c r="I2332" s="23">
        <v>12</v>
      </c>
      <c r="J2332" s="23">
        <f t="shared" si="43"/>
        <v>1800</v>
      </c>
      <c r="K2332" s="76" t="s">
        <v>6338</v>
      </c>
      <c r="L2332" s="21"/>
    </row>
    <row r="2333" s="6" customFormat="1" ht="26" customHeight="1" spans="1:12">
      <c r="A2333" s="21">
        <v>2331</v>
      </c>
      <c r="B2333" s="133" t="s">
        <v>6339</v>
      </c>
      <c r="C2333" s="76" t="s">
        <v>14</v>
      </c>
      <c r="D2333" s="61" t="s">
        <v>6304</v>
      </c>
      <c r="E2333" s="134">
        <v>12510</v>
      </c>
      <c r="F2333" s="135" t="s">
        <v>6340</v>
      </c>
      <c r="G2333" s="61">
        <v>4</v>
      </c>
      <c r="H2333" s="127">
        <f t="shared" si="44"/>
        <v>200</v>
      </c>
      <c r="I2333" s="23">
        <v>12</v>
      </c>
      <c r="J2333" s="23">
        <f t="shared" si="43"/>
        <v>2400</v>
      </c>
      <c r="K2333" s="76" t="s">
        <v>6341</v>
      </c>
      <c r="L2333" s="21"/>
    </row>
    <row r="2334" s="6" customFormat="1" ht="26" customHeight="1" spans="1:12">
      <c r="A2334" s="21">
        <v>2332</v>
      </c>
      <c r="B2334" s="133" t="s">
        <v>6342</v>
      </c>
      <c r="C2334" s="76" t="s">
        <v>14</v>
      </c>
      <c r="D2334" s="61" t="s">
        <v>6304</v>
      </c>
      <c r="E2334" s="134">
        <v>16893</v>
      </c>
      <c r="F2334" s="135" t="s">
        <v>6343</v>
      </c>
      <c r="G2334" s="61">
        <v>5</v>
      </c>
      <c r="H2334" s="127">
        <f t="shared" si="44"/>
        <v>250</v>
      </c>
      <c r="I2334" s="23">
        <v>12</v>
      </c>
      <c r="J2334" s="23">
        <f t="shared" si="43"/>
        <v>3000</v>
      </c>
      <c r="K2334" s="76" t="s">
        <v>6344</v>
      </c>
      <c r="L2334" s="21"/>
    </row>
    <row r="2335" s="6" customFormat="1" ht="26" customHeight="1" spans="1:12">
      <c r="A2335" s="21">
        <v>2333</v>
      </c>
      <c r="B2335" s="133" t="s">
        <v>6345</v>
      </c>
      <c r="C2335" s="76" t="s">
        <v>24</v>
      </c>
      <c r="D2335" s="61" t="s">
        <v>6304</v>
      </c>
      <c r="E2335" s="134">
        <v>14489</v>
      </c>
      <c r="F2335" s="135" t="s">
        <v>6346</v>
      </c>
      <c r="G2335" s="61">
        <v>6</v>
      </c>
      <c r="H2335" s="127">
        <f t="shared" si="44"/>
        <v>300</v>
      </c>
      <c r="I2335" s="23">
        <v>12</v>
      </c>
      <c r="J2335" s="23">
        <f t="shared" si="43"/>
        <v>3600</v>
      </c>
      <c r="K2335" s="76" t="s">
        <v>6347</v>
      </c>
      <c r="L2335" s="21"/>
    </row>
    <row r="2336" s="6" customFormat="1" ht="26" customHeight="1" spans="1:12">
      <c r="A2336" s="21">
        <v>2334</v>
      </c>
      <c r="B2336" s="133" t="s">
        <v>6348</v>
      </c>
      <c r="C2336" s="76" t="s">
        <v>14</v>
      </c>
      <c r="D2336" s="61" t="s">
        <v>6304</v>
      </c>
      <c r="E2336" s="134">
        <v>14124</v>
      </c>
      <c r="F2336" s="135" t="s">
        <v>6323</v>
      </c>
      <c r="G2336" s="61">
        <v>6</v>
      </c>
      <c r="H2336" s="127">
        <f t="shared" si="44"/>
        <v>300</v>
      </c>
      <c r="I2336" s="23">
        <v>12</v>
      </c>
      <c r="J2336" s="23">
        <f t="shared" si="43"/>
        <v>3600</v>
      </c>
      <c r="K2336" s="76" t="s">
        <v>6349</v>
      </c>
      <c r="L2336" s="21"/>
    </row>
    <row r="2337" s="6" customFormat="1" ht="26" customHeight="1" spans="1:12">
      <c r="A2337" s="21">
        <v>2335</v>
      </c>
      <c r="B2337" s="133" t="s">
        <v>6350</v>
      </c>
      <c r="C2337" s="76" t="s">
        <v>24</v>
      </c>
      <c r="D2337" s="61" t="s">
        <v>6304</v>
      </c>
      <c r="E2337" s="134">
        <v>19025</v>
      </c>
      <c r="F2337" s="135" t="s">
        <v>6351</v>
      </c>
      <c r="G2337" s="61">
        <v>7</v>
      </c>
      <c r="H2337" s="127">
        <f t="shared" si="44"/>
        <v>350</v>
      </c>
      <c r="I2337" s="23">
        <v>12</v>
      </c>
      <c r="J2337" s="23">
        <f t="shared" si="43"/>
        <v>4200</v>
      </c>
      <c r="K2337" s="76" t="s">
        <v>6352</v>
      </c>
      <c r="L2337" s="21"/>
    </row>
    <row r="2338" s="6" customFormat="1" ht="26" customHeight="1" spans="1:12">
      <c r="A2338" s="21">
        <v>2336</v>
      </c>
      <c r="B2338" s="133" t="s">
        <v>6353</v>
      </c>
      <c r="C2338" s="76" t="s">
        <v>14</v>
      </c>
      <c r="D2338" s="61" t="s">
        <v>6304</v>
      </c>
      <c r="E2338" s="134">
        <v>18323</v>
      </c>
      <c r="F2338" s="135" t="s">
        <v>6340</v>
      </c>
      <c r="G2338" s="61">
        <v>7</v>
      </c>
      <c r="H2338" s="127">
        <f t="shared" si="44"/>
        <v>350</v>
      </c>
      <c r="I2338" s="23">
        <v>12</v>
      </c>
      <c r="J2338" s="23">
        <f t="shared" si="43"/>
        <v>4200</v>
      </c>
      <c r="K2338" s="76" t="s">
        <v>6354</v>
      </c>
      <c r="L2338" s="21"/>
    </row>
    <row r="2339" s="6" customFormat="1" ht="26" customHeight="1" spans="1:12">
      <c r="A2339" s="21">
        <v>2337</v>
      </c>
      <c r="B2339" s="133" t="s">
        <v>6355</v>
      </c>
      <c r="C2339" s="76" t="s">
        <v>14</v>
      </c>
      <c r="D2339" s="61" t="s">
        <v>6304</v>
      </c>
      <c r="E2339" s="134">
        <v>17746</v>
      </c>
      <c r="F2339" s="135" t="s">
        <v>6356</v>
      </c>
      <c r="G2339" s="61">
        <v>7</v>
      </c>
      <c r="H2339" s="127">
        <f t="shared" si="44"/>
        <v>350</v>
      </c>
      <c r="I2339" s="23">
        <v>12</v>
      </c>
      <c r="J2339" s="23">
        <f t="shared" si="43"/>
        <v>4200</v>
      </c>
      <c r="K2339" s="76" t="s">
        <v>6357</v>
      </c>
      <c r="L2339" s="21"/>
    </row>
    <row r="2340" s="6" customFormat="1" ht="26" customHeight="1" spans="1:12">
      <c r="A2340" s="21">
        <v>2338</v>
      </c>
      <c r="B2340" s="133" t="s">
        <v>6358</v>
      </c>
      <c r="C2340" s="76" t="s">
        <v>14</v>
      </c>
      <c r="D2340" s="61" t="s">
        <v>6304</v>
      </c>
      <c r="E2340" s="134">
        <v>18598</v>
      </c>
      <c r="F2340" s="135" t="s">
        <v>6359</v>
      </c>
      <c r="G2340" s="61">
        <v>8</v>
      </c>
      <c r="H2340" s="127">
        <f t="shared" si="44"/>
        <v>400</v>
      </c>
      <c r="I2340" s="40">
        <v>12</v>
      </c>
      <c r="J2340" s="23">
        <f t="shared" si="43"/>
        <v>4800</v>
      </c>
      <c r="K2340" s="76" t="s">
        <v>6360</v>
      </c>
      <c r="L2340" s="21" t="s">
        <v>5677</v>
      </c>
    </row>
    <row r="2341" s="6" customFormat="1" ht="26" customHeight="1" spans="1:12">
      <c r="A2341" s="21">
        <v>2339</v>
      </c>
      <c r="B2341" s="133" t="s">
        <v>6361</v>
      </c>
      <c r="C2341" s="76" t="s">
        <v>14</v>
      </c>
      <c r="D2341" s="61" t="s">
        <v>6304</v>
      </c>
      <c r="E2341" s="134">
        <v>20699</v>
      </c>
      <c r="F2341" s="135" t="s">
        <v>6362</v>
      </c>
      <c r="G2341" s="61">
        <v>10</v>
      </c>
      <c r="H2341" s="127">
        <v>700</v>
      </c>
      <c r="I2341" s="23">
        <v>12</v>
      </c>
      <c r="J2341" s="23">
        <f t="shared" si="43"/>
        <v>8400</v>
      </c>
      <c r="K2341" s="76" t="s">
        <v>6363</v>
      </c>
      <c r="L2341" s="21"/>
    </row>
    <row r="2342" s="6" customFormat="1" ht="26" customHeight="1" spans="1:12">
      <c r="A2342" s="21">
        <v>2340</v>
      </c>
      <c r="B2342" s="133" t="s">
        <v>6364</v>
      </c>
      <c r="C2342" s="76" t="s">
        <v>14</v>
      </c>
      <c r="D2342" s="61" t="s">
        <v>6304</v>
      </c>
      <c r="E2342" s="134">
        <v>17777</v>
      </c>
      <c r="F2342" s="135" t="s">
        <v>6343</v>
      </c>
      <c r="G2342" s="61">
        <v>11</v>
      </c>
      <c r="H2342" s="127">
        <v>700</v>
      </c>
      <c r="I2342" s="40">
        <v>12</v>
      </c>
      <c r="J2342" s="23">
        <f t="shared" si="43"/>
        <v>8400</v>
      </c>
      <c r="K2342" s="76" t="s">
        <v>6365</v>
      </c>
      <c r="L2342" s="21" t="s">
        <v>4672</v>
      </c>
    </row>
    <row r="2343" s="6" customFormat="1" ht="26" customHeight="1" spans="1:12">
      <c r="A2343" s="21">
        <v>2341</v>
      </c>
      <c r="B2343" s="133" t="s">
        <v>6366</v>
      </c>
      <c r="C2343" s="76" t="s">
        <v>14</v>
      </c>
      <c r="D2343" s="61" t="s">
        <v>6304</v>
      </c>
      <c r="E2343" s="134">
        <v>21217</v>
      </c>
      <c r="F2343" s="135" t="s">
        <v>6323</v>
      </c>
      <c r="G2343" s="61">
        <v>2</v>
      </c>
      <c r="H2343" s="127">
        <f t="shared" ref="H2343:H2345" si="45">G2343*50</f>
        <v>100</v>
      </c>
      <c r="I2343" s="23">
        <v>12</v>
      </c>
      <c r="J2343" s="23">
        <f t="shared" si="43"/>
        <v>1200</v>
      </c>
      <c r="K2343" s="76" t="s">
        <v>6367</v>
      </c>
      <c r="L2343" s="21"/>
    </row>
    <row r="2344" s="6" customFormat="1" ht="26" customHeight="1" spans="1:12">
      <c r="A2344" s="21">
        <v>2342</v>
      </c>
      <c r="B2344" s="133" t="s">
        <v>6368</v>
      </c>
      <c r="C2344" s="76" t="s">
        <v>24</v>
      </c>
      <c r="D2344" s="61" t="s">
        <v>6304</v>
      </c>
      <c r="E2344" s="134">
        <v>23255</v>
      </c>
      <c r="F2344" s="135" t="s">
        <v>6369</v>
      </c>
      <c r="G2344" s="61">
        <v>3</v>
      </c>
      <c r="H2344" s="127">
        <f t="shared" si="45"/>
        <v>150</v>
      </c>
      <c r="I2344" s="23">
        <v>12</v>
      </c>
      <c r="J2344" s="23">
        <f t="shared" si="43"/>
        <v>1800</v>
      </c>
      <c r="K2344" s="76" t="s">
        <v>6370</v>
      </c>
      <c r="L2344" s="21"/>
    </row>
    <row r="2345" s="6" customFormat="1" ht="26" customHeight="1" spans="1:12">
      <c r="A2345" s="21">
        <v>2343</v>
      </c>
      <c r="B2345" s="76" t="s">
        <v>6371</v>
      </c>
      <c r="C2345" s="115" t="s">
        <v>14</v>
      </c>
      <c r="D2345" s="61" t="s">
        <v>6304</v>
      </c>
      <c r="E2345" s="121">
        <v>19784</v>
      </c>
      <c r="F2345" s="76" t="s">
        <v>6372</v>
      </c>
      <c r="G2345" s="61">
        <v>9</v>
      </c>
      <c r="H2345" s="127">
        <f t="shared" si="45"/>
        <v>450</v>
      </c>
      <c r="I2345" s="23">
        <v>12</v>
      </c>
      <c r="J2345" s="23">
        <f t="shared" si="43"/>
        <v>5400</v>
      </c>
      <c r="K2345" s="76" t="s">
        <v>6373</v>
      </c>
      <c r="L2345" s="21"/>
    </row>
    <row r="2346" s="6" customFormat="1" ht="26" customHeight="1" spans="1:12">
      <c r="A2346" s="21">
        <v>2344</v>
      </c>
      <c r="B2346" s="76" t="s">
        <v>6374</v>
      </c>
      <c r="C2346" s="115" t="s">
        <v>14</v>
      </c>
      <c r="D2346" s="61" t="s">
        <v>6304</v>
      </c>
      <c r="E2346" s="121">
        <v>15401</v>
      </c>
      <c r="F2346" s="76" t="s">
        <v>5126</v>
      </c>
      <c r="G2346" s="61">
        <v>15</v>
      </c>
      <c r="H2346" s="127">
        <v>700</v>
      </c>
      <c r="I2346" s="40">
        <v>8</v>
      </c>
      <c r="J2346" s="23">
        <f t="shared" si="43"/>
        <v>5600</v>
      </c>
      <c r="K2346" s="76" t="s">
        <v>6375</v>
      </c>
      <c r="L2346" s="21" t="s">
        <v>6376</v>
      </c>
    </row>
    <row r="2347" s="6" customFormat="1" ht="26" customHeight="1" spans="1:12">
      <c r="A2347" s="21">
        <v>2345</v>
      </c>
      <c r="B2347" s="76" t="s">
        <v>6377</v>
      </c>
      <c r="C2347" s="76" t="s">
        <v>14</v>
      </c>
      <c r="D2347" s="61" t="s">
        <v>6304</v>
      </c>
      <c r="E2347" s="76" t="s">
        <v>4002</v>
      </c>
      <c r="F2347" s="76" t="s">
        <v>6356</v>
      </c>
      <c r="G2347" s="61">
        <v>1</v>
      </c>
      <c r="H2347" s="127">
        <f t="shared" ref="H2347:H2361" si="46">G2347*50</f>
        <v>50</v>
      </c>
      <c r="I2347" s="23">
        <v>12</v>
      </c>
      <c r="J2347" s="23">
        <f t="shared" si="43"/>
        <v>600</v>
      </c>
      <c r="K2347" s="76" t="s">
        <v>6378</v>
      </c>
      <c r="L2347" s="21"/>
    </row>
    <row r="2348" s="6" customFormat="1" ht="26" customHeight="1" spans="1:12">
      <c r="A2348" s="21">
        <v>2346</v>
      </c>
      <c r="B2348" s="76" t="s">
        <v>6379</v>
      </c>
      <c r="C2348" s="76" t="s">
        <v>14</v>
      </c>
      <c r="D2348" s="61" t="s">
        <v>6304</v>
      </c>
      <c r="E2348" s="76" t="s">
        <v>3696</v>
      </c>
      <c r="F2348" s="76" t="s">
        <v>6380</v>
      </c>
      <c r="G2348" s="61">
        <v>1</v>
      </c>
      <c r="H2348" s="127">
        <f t="shared" si="46"/>
        <v>50</v>
      </c>
      <c r="I2348" s="23">
        <v>12</v>
      </c>
      <c r="J2348" s="23">
        <f t="shared" si="43"/>
        <v>600</v>
      </c>
      <c r="K2348" s="76" t="s">
        <v>6381</v>
      </c>
      <c r="L2348" s="21"/>
    </row>
    <row r="2349" s="6" customFormat="1" ht="26" customHeight="1" spans="1:12">
      <c r="A2349" s="21">
        <v>2347</v>
      </c>
      <c r="B2349" s="76" t="s">
        <v>6382</v>
      </c>
      <c r="C2349" s="76" t="s">
        <v>24</v>
      </c>
      <c r="D2349" s="61" t="s">
        <v>6304</v>
      </c>
      <c r="E2349" s="76" t="s">
        <v>6383</v>
      </c>
      <c r="F2349" s="76" t="s">
        <v>6384</v>
      </c>
      <c r="G2349" s="61">
        <v>1</v>
      </c>
      <c r="H2349" s="127">
        <f t="shared" si="46"/>
        <v>50</v>
      </c>
      <c r="I2349" s="23">
        <v>12</v>
      </c>
      <c r="J2349" s="23">
        <f t="shared" si="43"/>
        <v>600</v>
      </c>
      <c r="K2349" s="76" t="s">
        <v>6385</v>
      </c>
      <c r="L2349" s="21"/>
    </row>
    <row r="2350" s="6" customFormat="1" ht="26" customHeight="1" spans="1:12">
      <c r="A2350" s="21">
        <v>2348</v>
      </c>
      <c r="B2350" s="76" t="s">
        <v>6386</v>
      </c>
      <c r="C2350" s="76" t="s">
        <v>14</v>
      </c>
      <c r="D2350" s="61" t="s">
        <v>6304</v>
      </c>
      <c r="E2350" s="76" t="s">
        <v>4423</v>
      </c>
      <c r="F2350" s="76" t="s">
        <v>6387</v>
      </c>
      <c r="G2350" s="61">
        <v>2</v>
      </c>
      <c r="H2350" s="127">
        <f t="shared" si="46"/>
        <v>100</v>
      </c>
      <c r="I2350" s="23">
        <v>12</v>
      </c>
      <c r="J2350" s="23">
        <f t="shared" si="43"/>
        <v>1200</v>
      </c>
      <c r="K2350" s="76" t="s">
        <v>6388</v>
      </c>
      <c r="L2350" s="21"/>
    </row>
    <row r="2351" s="6" customFormat="1" ht="26" customHeight="1" spans="1:12">
      <c r="A2351" s="21">
        <v>2349</v>
      </c>
      <c r="B2351" s="76" t="s">
        <v>6389</v>
      </c>
      <c r="C2351" s="76" t="s">
        <v>14</v>
      </c>
      <c r="D2351" s="61" t="s">
        <v>6304</v>
      </c>
      <c r="E2351" s="76" t="s">
        <v>4986</v>
      </c>
      <c r="F2351" s="76" t="s">
        <v>6356</v>
      </c>
      <c r="G2351" s="61">
        <v>3</v>
      </c>
      <c r="H2351" s="127">
        <f t="shared" si="46"/>
        <v>150</v>
      </c>
      <c r="I2351" s="23">
        <v>12</v>
      </c>
      <c r="J2351" s="23">
        <f t="shared" si="43"/>
        <v>1800</v>
      </c>
      <c r="K2351" s="76" t="s">
        <v>6390</v>
      </c>
      <c r="L2351" s="21"/>
    </row>
    <row r="2352" s="6" customFormat="1" ht="26" customHeight="1" spans="1:12">
      <c r="A2352" s="21">
        <v>2350</v>
      </c>
      <c r="B2352" s="76" t="s">
        <v>6391</v>
      </c>
      <c r="C2352" s="76" t="s">
        <v>14</v>
      </c>
      <c r="D2352" s="61" t="s">
        <v>6304</v>
      </c>
      <c r="E2352" s="76" t="s">
        <v>3956</v>
      </c>
      <c r="F2352" s="76" t="s">
        <v>6392</v>
      </c>
      <c r="G2352" s="61">
        <v>3</v>
      </c>
      <c r="H2352" s="127">
        <f t="shared" si="46"/>
        <v>150</v>
      </c>
      <c r="I2352" s="23">
        <v>12</v>
      </c>
      <c r="J2352" s="23">
        <f t="shared" si="43"/>
        <v>1800</v>
      </c>
      <c r="K2352" s="76" t="s">
        <v>6393</v>
      </c>
      <c r="L2352" s="21"/>
    </row>
    <row r="2353" s="6" customFormat="1" ht="26" customHeight="1" spans="1:12">
      <c r="A2353" s="21">
        <v>2351</v>
      </c>
      <c r="B2353" s="76" t="s">
        <v>6394</v>
      </c>
      <c r="C2353" s="76" t="s">
        <v>14</v>
      </c>
      <c r="D2353" s="61" t="s">
        <v>6304</v>
      </c>
      <c r="E2353" s="76" t="s">
        <v>4666</v>
      </c>
      <c r="F2353" s="76" t="s">
        <v>6395</v>
      </c>
      <c r="G2353" s="61">
        <v>4</v>
      </c>
      <c r="H2353" s="127">
        <f t="shared" si="46"/>
        <v>200</v>
      </c>
      <c r="I2353" s="23">
        <v>12</v>
      </c>
      <c r="J2353" s="23">
        <f t="shared" si="43"/>
        <v>2400</v>
      </c>
      <c r="K2353" s="76" t="s">
        <v>6396</v>
      </c>
      <c r="L2353" s="21"/>
    </row>
    <row r="2354" s="6" customFormat="1" ht="26" customHeight="1" spans="1:12">
      <c r="A2354" s="21">
        <v>2352</v>
      </c>
      <c r="B2354" s="76" t="s">
        <v>6397</v>
      </c>
      <c r="C2354" s="76" t="s">
        <v>24</v>
      </c>
      <c r="D2354" s="61" t="s">
        <v>6304</v>
      </c>
      <c r="E2354" s="76" t="s">
        <v>656</v>
      </c>
      <c r="F2354" s="76" t="s">
        <v>6398</v>
      </c>
      <c r="G2354" s="61">
        <v>4</v>
      </c>
      <c r="H2354" s="127">
        <f t="shared" si="46"/>
        <v>200</v>
      </c>
      <c r="I2354" s="23">
        <v>12</v>
      </c>
      <c r="J2354" s="23">
        <f t="shared" si="43"/>
        <v>2400</v>
      </c>
      <c r="K2354" s="76" t="s">
        <v>6399</v>
      </c>
      <c r="L2354" s="21"/>
    </row>
    <row r="2355" s="6" customFormat="1" ht="26" customHeight="1" spans="1:12">
      <c r="A2355" s="21">
        <v>2353</v>
      </c>
      <c r="B2355" s="76" t="s">
        <v>6400</v>
      </c>
      <c r="C2355" s="76" t="s">
        <v>24</v>
      </c>
      <c r="D2355" s="61" t="s">
        <v>6304</v>
      </c>
      <c r="E2355" s="76" t="s">
        <v>3906</v>
      </c>
      <c r="F2355" s="76" t="s">
        <v>6332</v>
      </c>
      <c r="G2355" s="61">
        <v>4</v>
      </c>
      <c r="H2355" s="127">
        <f t="shared" si="46"/>
        <v>200</v>
      </c>
      <c r="I2355" s="23">
        <v>12</v>
      </c>
      <c r="J2355" s="23">
        <f t="shared" si="43"/>
        <v>2400</v>
      </c>
      <c r="K2355" s="76" t="s">
        <v>6401</v>
      </c>
      <c r="L2355" s="21"/>
    </row>
    <row r="2356" s="6" customFormat="1" ht="26" customHeight="1" spans="1:12">
      <c r="A2356" s="21">
        <v>2354</v>
      </c>
      <c r="B2356" s="76" t="s">
        <v>6402</v>
      </c>
      <c r="C2356" s="76" t="s">
        <v>14</v>
      </c>
      <c r="D2356" s="61" t="s">
        <v>6304</v>
      </c>
      <c r="E2356" s="76" t="s">
        <v>673</v>
      </c>
      <c r="F2356" s="76" t="s">
        <v>6403</v>
      </c>
      <c r="G2356" s="61">
        <v>5</v>
      </c>
      <c r="H2356" s="127">
        <f t="shared" si="46"/>
        <v>250</v>
      </c>
      <c r="I2356" s="23">
        <v>12</v>
      </c>
      <c r="J2356" s="23">
        <f t="shared" si="43"/>
        <v>3000</v>
      </c>
      <c r="K2356" s="76" t="s">
        <v>6404</v>
      </c>
      <c r="L2356" s="21"/>
    </row>
    <row r="2357" s="6" customFormat="1" ht="26" customHeight="1" spans="1:12">
      <c r="A2357" s="21">
        <v>2355</v>
      </c>
      <c r="B2357" s="76" t="s">
        <v>6405</v>
      </c>
      <c r="C2357" s="76" t="s">
        <v>24</v>
      </c>
      <c r="D2357" s="61" t="s">
        <v>6304</v>
      </c>
      <c r="E2357" s="76" t="s">
        <v>4647</v>
      </c>
      <c r="F2357" s="76" t="s">
        <v>6406</v>
      </c>
      <c r="G2357" s="61">
        <v>6</v>
      </c>
      <c r="H2357" s="127">
        <f t="shared" si="46"/>
        <v>300</v>
      </c>
      <c r="I2357" s="23">
        <v>12</v>
      </c>
      <c r="J2357" s="23">
        <f t="shared" si="43"/>
        <v>3600</v>
      </c>
      <c r="K2357" s="76" t="s">
        <v>6407</v>
      </c>
      <c r="L2357" s="21"/>
    </row>
    <row r="2358" s="6" customFormat="1" ht="26" customHeight="1" spans="1:12">
      <c r="A2358" s="21">
        <v>2356</v>
      </c>
      <c r="B2358" s="76" t="s">
        <v>6408</v>
      </c>
      <c r="C2358" s="76" t="s">
        <v>14</v>
      </c>
      <c r="D2358" s="61" t="s">
        <v>6304</v>
      </c>
      <c r="E2358" s="76" t="s">
        <v>6409</v>
      </c>
      <c r="F2358" s="76" t="s">
        <v>6410</v>
      </c>
      <c r="G2358" s="61">
        <v>7</v>
      </c>
      <c r="H2358" s="127">
        <f t="shared" si="46"/>
        <v>350</v>
      </c>
      <c r="I2358" s="23">
        <v>12</v>
      </c>
      <c r="J2358" s="23">
        <f t="shared" si="43"/>
        <v>4200</v>
      </c>
      <c r="K2358" s="76" t="s">
        <v>6411</v>
      </c>
      <c r="L2358" s="21"/>
    </row>
    <row r="2359" s="6" customFormat="1" ht="26" customHeight="1" spans="1:12">
      <c r="A2359" s="21">
        <v>2357</v>
      </c>
      <c r="B2359" s="76" t="s">
        <v>6412</v>
      </c>
      <c r="C2359" s="76" t="s">
        <v>14</v>
      </c>
      <c r="D2359" s="61" t="s">
        <v>6304</v>
      </c>
      <c r="E2359" s="76" t="s">
        <v>3956</v>
      </c>
      <c r="F2359" s="76" t="s">
        <v>6410</v>
      </c>
      <c r="G2359" s="61">
        <v>7</v>
      </c>
      <c r="H2359" s="127">
        <f t="shared" si="46"/>
        <v>350</v>
      </c>
      <c r="I2359" s="23">
        <v>12</v>
      </c>
      <c r="J2359" s="23">
        <f t="shared" si="43"/>
        <v>4200</v>
      </c>
      <c r="K2359" s="76" t="s">
        <v>6413</v>
      </c>
      <c r="L2359" s="21"/>
    </row>
    <row r="2360" s="6" customFormat="1" ht="26" customHeight="1" spans="1:12">
      <c r="A2360" s="21">
        <v>2358</v>
      </c>
      <c r="B2360" s="76" t="s">
        <v>6414</v>
      </c>
      <c r="C2360" s="76" t="s">
        <v>14</v>
      </c>
      <c r="D2360" s="61" t="s">
        <v>6304</v>
      </c>
      <c r="E2360" s="76" t="s">
        <v>625</v>
      </c>
      <c r="F2360" s="76" t="s">
        <v>6415</v>
      </c>
      <c r="G2360" s="61">
        <v>8</v>
      </c>
      <c r="H2360" s="127">
        <f t="shared" si="46"/>
        <v>400</v>
      </c>
      <c r="I2360" s="23">
        <v>12</v>
      </c>
      <c r="J2360" s="23">
        <f t="shared" si="43"/>
        <v>4800</v>
      </c>
      <c r="K2360" s="76" t="s">
        <v>6416</v>
      </c>
      <c r="L2360" s="21"/>
    </row>
    <row r="2361" s="6" customFormat="1" ht="26" customHeight="1" spans="1:12">
      <c r="A2361" s="21">
        <v>2359</v>
      </c>
      <c r="B2361" s="76" t="s">
        <v>6417</v>
      </c>
      <c r="C2361" s="76" t="s">
        <v>14</v>
      </c>
      <c r="D2361" s="61" t="s">
        <v>6304</v>
      </c>
      <c r="E2361" s="76" t="s">
        <v>4044</v>
      </c>
      <c r="F2361" s="76" t="s">
        <v>6418</v>
      </c>
      <c r="G2361" s="61">
        <v>9</v>
      </c>
      <c r="H2361" s="127">
        <f t="shared" si="46"/>
        <v>450</v>
      </c>
      <c r="I2361" s="23">
        <v>12</v>
      </c>
      <c r="J2361" s="23">
        <f t="shared" si="43"/>
        <v>5400</v>
      </c>
      <c r="K2361" s="76" t="s">
        <v>6419</v>
      </c>
      <c r="L2361" s="21"/>
    </row>
    <row r="2362" s="6" customFormat="1" ht="26" customHeight="1" spans="1:12">
      <c r="A2362" s="21">
        <v>2360</v>
      </c>
      <c r="B2362" s="76" t="s">
        <v>6420</v>
      </c>
      <c r="C2362" s="76" t="s">
        <v>24</v>
      </c>
      <c r="D2362" s="61" t="s">
        <v>6304</v>
      </c>
      <c r="E2362" s="76" t="s">
        <v>4736</v>
      </c>
      <c r="F2362" s="76" t="s">
        <v>2285</v>
      </c>
      <c r="G2362" s="61">
        <v>11</v>
      </c>
      <c r="H2362" s="127">
        <v>700</v>
      </c>
      <c r="I2362" s="23">
        <v>12</v>
      </c>
      <c r="J2362" s="23">
        <f t="shared" si="43"/>
        <v>8400</v>
      </c>
      <c r="K2362" s="76" t="s">
        <v>6421</v>
      </c>
      <c r="L2362" s="21"/>
    </row>
    <row r="2363" s="6" customFormat="1" ht="26" customHeight="1" spans="1:12">
      <c r="A2363" s="21">
        <v>2361</v>
      </c>
      <c r="B2363" s="76" t="s">
        <v>6422</v>
      </c>
      <c r="C2363" s="76" t="s">
        <v>24</v>
      </c>
      <c r="D2363" s="61" t="s">
        <v>6304</v>
      </c>
      <c r="E2363" s="76" t="s">
        <v>5951</v>
      </c>
      <c r="F2363" s="76" t="s">
        <v>6423</v>
      </c>
      <c r="G2363" s="61">
        <v>13</v>
      </c>
      <c r="H2363" s="127">
        <v>700</v>
      </c>
      <c r="I2363" s="23">
        <v>12</v>
      </c>
      <c r="J2363" s="23">
        <f t="shared" si="43"/>
        <v>8400</v>
      </c>
      <c r="K2363" s="76" t="s">
        <v>6424</v>
      </c>
      <c r="L2363" s="21"/>
    </row>
    <row r="2364" s="6" customFormat="1" ht="26" customHeight="1" spans="1:12">
      <c r="A2364" s="21">
        <v>2362</v>
      </c>
      <c r="B2364" s="76" t="s">
        <v>6425</v>
      </c>
      <c r="C2364" s="76" t="s">
        <v>24</v>
      </c>
      <c r="D2364" s="61" t="s">
        <v>6304</v>
      </c>
      <c r="E2364" s="76" t="s">
        <v>4584</v>
      </c>
      <c r="F2364" s="76" t="s">
        <v>2911</v>
      </c>
      <c r="G2364" s="61">
        <v>15</v>
      </c>
      <c r="H2364" s="127">
        <v>700</v>
      </c>
      <c r="I2364" s="23">
        <v>12</v>
      </c>
      <c r="J2364" s="23">
        <f t="shared" si="43"/>
        <v>8400</v>
      </c>
      <c r="K2364" s="76" t="s">
        <v>6426</v>
      </c>
      <c r="L2364" s="21"/>
    </row>
    <row r="2365" s="6" customFormat="1" ht="26" customHeight="1" spans="1:12">
      <c r="A2365" s="21">
        <v>2363</v>
      </c>
      <c r="B2365" s="76" t="s">
        <v>6427</v>
      </c>
      <c r="C2365" s="76" t="s">
        <v>24</v>
      </c>
      <c r="D2365" s="61" t="s">
        <v>6304</v>
      </c>
      <c r="E2365" s="76" t="s">
        <v>4008</v>
      </c>
      <c r="F2365" s="76" t="s">
        <v>6428</v>
      </c>
      <c r="G2365" s="61">
        <v>16</v>
      </c>
      <c r="H2365" s="127">
        <v>700</v>
      </c>
      <c r="I2365" s="23">
        <v>12</v>
      </c>
      <c r="J2365" s="23">
        <f t="shared" si="43"/>
        <v>8400</v>
      </c>
      <c r="K2365" s="76" t="s">
        <v>6429</v>
      </c>
      <c r="L2365" s="21"/>
    </row>
    <row r="2366" s="6" customFormat="1" ht="26" customHeight="1" spans="1:12">
      <c r="A2366" s="21">
        <v>2364</v>
      </c>
      <c r="B2366" s="76" t="s">
        <v>6430</v>
      </c>
      <c r="C2366" s="76" t="s">
        <v>14</v>
      </c>
      <c r="D2366" s="61" t="s">
        <v>6304</v>
      </c>
      <c r="E2366" s="76" t="s">
        <v>616</v>
      </c>
      <c r="F2366" s="76" t="s">
        <v>6323</v>
      </c>
      <c r="G2366" s="61">
        <v>19</v>
      </c>
      <c r="H2366" s="127">
        <v>700</v>
      </c>
      <c r="I2366" s="23">
        <v>12</v>
      </c>
      <c r="J2366" s="23">
        <f t="shared" si="43"/>
        <v>8400</v>
      </c>
      <c r="K2366" s="76" t="s">
        <v>6431</v>
      </c>
      <c r="L2366" s="21"/>
    </row>
    <row r="2367" s="6" customFormat="1" ht="26" customHeight="1" spans="1:12">
      <c r="A2367" s="21">
        <v>2365</v>
      </c>
      <c r="B2367" s="76" t="s">
        <v>6432</v>
      </c>
      <c r="C2367" s="76" t="s">
        <v>14</v>
      </c>
      <c r="D2367" s="61" t="s">
        <v>6304</v>
      </c>
      <c r="E2367" s="76" t="s">
        <v>3748</v>
      </c>
      <c r="F2367" s="76" t="s">
        <v>6433</v>
      </c>
      <c r="G2367" s="61">
        <v>19</v>
      </c>
      <c r="H2367" s="127">
        <v>700</v>
      </c>
      <c r="I2367" s="23">
        <v>12</v>
      </c>
      <c r="J2367" s="23">
        <f t="shared" si="43"/>
        <v>8400</v>
      </c>
      <c r="K2367" s="76" t="s">
        <v>6434</v>
      </c>
      <c r="L2367" s="21"/>
    </row>
    <row r="2368" s="6" customFormat="1" ht="26" customHeight="1" spans="1:12">
      <c r="A2368" s="21">
        <v>2366</v>
      </c>
      <c r="B2368" s="76" t="s">
        <v>6435</v>
      </c>
      <c r="C2368" s="76" t="s">
        <v>24</v>
      </c>
      <c r="D2368" s="61" t="s">
        <v>6304</v>
      </c>
      <c r="E2368" s="76" t="s">
        <v>1532</v>
      </c>
      <c r="F2368" s="76" t="s">
        <v>6436</v>
      </c>
      <c r="G2368" s="61">
        <v>20</v>
      </c>
      <c r="H2368" s="127">
        <v>800</v>
      </c>
      <c r="I2368" s="23">
        <v>12</v>
      </c>
      <c r="J2368" s="23">
        <f t="shared" si="43"/>
        <v>9600</v>
      </c>
      <c r="K2368" s="76" t="s">
        <v>6437</v>
      </c>
      <c r="L2368" s="21"/>
    </row>
    <row r="2369" s="6" customFormat="1" ht="26" customHeight="1" spans="1:12">
      <c r="A2369" s="21">
        <v>2367</v>
      </c>
      <c r="B2369" s="76" t="s">
        <v>6438</v>
      </c>
      <c r="C2369" s="76" t="s">
        <v>24</v>
      </c>
      <c r="D2369" s="61" t="s">
        <v>6304</v>
      </c>
      <c r="E2369" s="76" t="s">
        <v>4643</v>
      </c>
      <c r="F2369" s="76" t="s">
        <v>6384</v>
      </c>
      <c r="G2369" s="61">
        <v>23</v>
      </c>
      <c r="H2369" s="127">
        <v>800</v>
      </c>
      <c r="I2369" s="23">
        <v>12</v>
      </c>
      <c r="J2369" s="23">
        <f t="shared" si="43"/>
        <v>9600</v>
      </c>
      <c r="K2369" s="76" t="s">
        <v>6439</v>
      </c>
      <c r="L2369" s="21"/>
    </row>
    <row r="2370" s="6" customFormat="1" ht="26" customHeight="1" spans="1:12">
      <c r="A2370" s="21">
        <v>2368</v>
      </c>
      <c r="B2370" s="76" t="s">
        <v>6440</v>
      </c>
      <c r="C2370" s="76" t="s">
        <v>14</v>
      </c>
      <c r="D2370" s="61" t="s">
        <v>6304</v>
      </c>
      <c r="E2370" s="76" t="s">
        <v>6202</v>
      </c>
      <c r="F2370" s="76" t="s">
        <v>6441</v>
      </c>
      <c r="G2370" s="61">
        <v>17</v>
      </c>
      <c r="H2370" s="127">
        <v>700</v>
      </c>
      <c r="I2370" s="23">
        <v>12</v>
      </c>
      <c r="J2370" s="23">
        <f t="shared" si="43"/>
        <v>8400</v>
      </c>
      <c r="K2370" s="76" t="s">
        <v>6442</v>
      </c>
      <c r="L2370" s="21"/>
    </row>
    <row r="2371" s="6" customFormat="1" ht="26" customHeight="1" spans="1:12">
      <c r="A2371" s="21">
        <v>2369</v>
      </c>
      <c r="B2371" s="76" t="s">
        <v>6443</v>
      </c>
      <c r="C2371" s="76" t="s">
        <v>14</v>
      </c>
      <c r="D2371" s="61" t="s">
        <v>6304</v>
      </c>
      <c r="E2371" s="76" t="s">
        <v>3818</v>
      </c>
      <c r="F2371" s="76" t="s">
        <v>6323</v>
      </c>
      <c r="G2371" s="61">
        <v>15</v>
      </c>
      <c r="H2371" s="127">
        <v>700</v>
      </c>
      <c r="I2371" s="23">
        <v>12</v>
      </c>
      <c r="J2371" s="23">
        <f t="shared" si="43"/>
        <v>8400</v>
      </c>
      <c r="K2371" s="76" t="s">
        <v>6444</v>
      </c>
      <c r="L2371" s="21"/>
    </row>
    <row r="2372" s="6" customFormat="1" ht="26" customHeight="1" spans="1:12">
      <c r="A2372" s="21">
        <v>2370</v>
      </c>
      <c r="B2372" s="76" t="s">
        <v>6445</v>
      </c>
      <c r="C2372" s="76" t="s">
        <v>14</v>
      </c>
      <c r="D2372" s="61" t="s">
        <v>6304</v>
      </c>
      <c r="E2372" s="76" t="s">
        <v>3811</v>
      </c>
      <c r="F2372" s="76" t="s">
        <v>6446</v>
      </c>
      <c r="G2372" s="61">
        <v>14</v>
      </c>
      <c r="H2372" s="127">
        <v>700</v>
      </c>
      <c r="I2372" s="23">
        <v>12</v>
      </c>
      <c r="J2372" s="23">
        <f t="shared" ref="J2372:J2435" si="47">H2372*I2372</f>
        <v>8400</v>
      </c>
      <c r="K2372" s="76" t="s">
        <v>6447</v>
      </c>
      <c r="L2372" s="21"/>
    </row>
    <row r="2373" s="6" customFormat="1" ht="26" customHeight="1" spans="1:12">
      <c r="A2373" s="21">
        <v>2371</v>
      </c>
      <c r="B2373" s="76" t="s">
        <v>6448</v>
      </c>
      <c r="C2373" s="76" t="s">
        <v>24</v>
      </c>
      <c r="D2373" s="61" t="s">
        <v>6304</v>
      </c>
      <c r="E2373" s="76" t="s">
        <v>4954</v>
      </c>
      <c r="F2373" s="76" t="s">
        <v>6449</v>
      </c>
      <c r="G2373" s="61">
        <v>12</v>
      </c>
      <c r="H2373" s="127">
        <v>700</v>
      </c>
      <c r="I2373" s="23">
        <v>12</v>
      </c>
      <c r="J2373" s="23">
        <f t="shared" si="47"/>
        <v>8400</v>
      </c>
      <c r="K2373" s="76" t="s">
        <v>6450</v>
      </c>
      <c r="L2373" s="21"/>
    </row>
    <row r="2374" s="6" customFormat="1" ht="26" customHeight="1" spans="1:12">
      <c r="A2374" s="21">
        <v>2372</v>
      </c>
      <c r="B2374" s="76" t="s">
        <v>6451</v>
      </c>
      <c r="C2374" s="76" t="s">
        <v>14</v>
      </c>
      <c r="D2374" s="61" t="s">
        <v>6304</v>
      </c>
      <c r="E2374" s="76" t="s">
        <v>6452</v>
      </c>
      <c r="F2374" s="76" t="s">
        <v>6441</v>
      </c>
      <c r="G2374" s="61">
        <v>10</v>
      </c>
      <c r="H2374" s="127">
        <v>700</v>
      </c>
      <c r="I2374" s="23">
        <v>12</v>
      </c>
      <c r="J2374" s="23">
        <f t="shared" si="47"/>
        <v>8400</v>
      </c>
      <c r="K2374" s="76" t="s">
        <v>6453</v>
      </c>
      <c r="L2374" s="21"/>
    </row>
    <row r="2375" s="6" customFormat="1" ht="26" customHeight="1" spans="1:12">
      <c r="A2375" s="21">
        <v>2373</v>
      </c>
      <c r="B2375" s="76" t="s">
        <v>6454</v>
      </c>
      <c r="C2375" s="76" t="s">
        <v>24</v>
      </c>
      <c r="D2375" s="61" t="s">
        <v>6304</v>
      </c>
      <c r="E2375" s="76" t="s">
        <v>4299</v>
      </c>
      <c r="F2375" s="76" t="s">
        <v>6455</v>
      </c>
      <c r="G2375" s="61">
        <v>7</v>
      </c>
      <c r="H2375" s="127">
        <f t="shared" ref="H2375:H2382" si="48">G2375*50</f>
        <v>350</v>
      </c>
      <c r="I2375" s="23">
        <v>12</v>
      </c>
      <c r="J2375" s="23">
        <f t="shared" si="47"/>
        <v>4200</v>
      </c>
      <c r="K2375" s="76" t="s">
        <v>6456</v>
      </c>
      <c r="L2375" s="21"/>
    </row>
    <row r="2376" s="6" customFormat="1" ht="26" customHeight="1" spans="1:12">
      <c r="A2376" s="21">
        <v>2374</v>
      </c>
      <c r="B2376" s="76" t="s">
        <v>6457</v>
      </c>
      <c r="C2376" s="76" t="s">
        <v>24</v>
      </c>
      <c r="D2376" s="61" t="s">
        <v>6304</v>
      </c>
      <c r="E2376" s="76" t="s">
        <v>3811</v>
      </c>
      <c r="F2376" s="76" t="s">
        <v>6458</v>
      </c>
      <c r="G2376" s="61">
        <v>7</v>
      </c>
      <c r="H2376" s="127">
        <f t="shared" si="48"/>
        <v>350</v>
      </c>
      <c r="I2376" s="23">
        <v>12</v>
      </c>
      <c r="J2376" s="23">
        <f t="shared" si="47"/>
        <v>4200</v>
      </c>
      <c r="K2376" s="76" t="s">
        <v>6459</v>
      </c>
      <c r="L2376" s="21"/>
    </row>
    <row r="2377" s="6" customFormat="1" ht="26" customHeight="1" spans="1:12">
      <c r="A2377" s="21">
        <v>2375</v>
      </c>
      <c r="B2377" s="76" t="s">
        <v>6460</v>
      </c>
      <c r="C2377" s="76" t="s">
        <v>24</v>
      </c>
      <c r="D2377" s="61" t="s">
        <v>6304</v>
      </c>
      <c r="E2377" s="76" t="s">
        <v>4446</v>
      </c>
      <c r="F2377" s="76" t="s">
        <v>1648</v>
      </c>
      <c r="G2377" s="61">
        <v>6</v>
      </c>
      <c r="H2377" s="127">
        <f t="shared" si="48"/>
        <v>300</v>
      </c>
      <c r="I2377" s="23">
        <v>12</v>
      </c>
      <c r="J2377" s="23">
        <f t="shared" si="47"/>
        <v>3600</v>
      </c>
      <c r="K2377" s="76" t="s">
        <v>6461</v>
      </c>
      <c r="L2377" s="21"/>
    </row>
    <row r="2378" s="6" customFormat="1" ht="26" customHeight="1" spans="1:12">
      <c r="A2378" s="21">
        <v>2376</v>
      </c>
      <c r="B2378" s="76" t="s">
        <v>6462</v>
      </c>
      <c r="C2378" s="76" t="s">
        <v>14</v>
      </c>
      <c r="D2378" s="61" t="s">
        <v>6304</v>
      </c>
      <c r="E2378" s="76" t="s">
        <v>5605</v>
      </c>
      <c r="F2378" s="76" t="s">
        <v>6323</v>
      </c>
      <c r="G2378" s="61">
        <v>5</v>
      </c>
      <c r="H2378" s="127">
        <f t="shared" si="48"/>
        <v>250</v>
      </c>
      <c r="I2378" s="23">
        <v>12</v>
      </c>
      <c r="J2378" s="23">
        <f t="shared" si="47"/>
        <v>3000</v>
      </c>
      <c r="K2378" s="76" t="s">
        <v>6463</v>
      </c>
      <c r="L2378" s="21"/>
    </row>
    <row r="2379" s="6" customFormat="1" ht="26" customHeight="1" spans="1:12">
      <c r="A2379" s="21">
        <v>2377</v>
      </c>
      <c r="B2379" s="76" t="s">
        <v>6464</v>
      </c>
      <c r="C2379" s="76" t="s">
        <v>14</v>
      </c>
      <c r="D2379" s="61" t="s">
        <v>6304</v>
      </c>
      <c r="E2379" s="76" t="s">
        <v>4029</v>
      </c>
      <c r="F2379" s="76" t="s">
        <v>6323</v>
      </c>
      <c r="G2379" s="61">
        <v>4</v>
      </c>
      <c r="H2379" s="127">
        <f t="shared" si="48"/>
        <v>200</v>
      </c>
      <c r="I2379" s="40">
        <v>12</v>
      </c>
      <c r="J2379" s="23">
        <f t="shared" si="47"/>
        <v>2400</v>
      </c>
      <c r="K2379" s="76" t="s">
        <v>6465</v>
      </c>
      <c r="L2379" s="21" t="s">
        <v>4672</v>
      </c>
    </row>
    <row r="2380" s="6" customFormat="1" ht="26" customHeight="1" spans="1:12">
      <c r="A2380" s="21">
        <v>2378</v>
      </c>
      <c r="B2380" s="76" t="s">
        <v>6466</v>
      </c>
      <c r="C2380" s="76" t="s">
        <v>14</v>
      </c>
      <c r="D2380" s="61" t="s">
        <v>6304</v>
      </c>
      <c r="E2380" s="76" t="s">
        <v>3630</v>
      </c>
      <c r="F2380" s="76" t="s">
        <v>6446</v>
      </c>
      <c r="G2380" s="61">
        <v>4</v>
      </c>
      <c r="H2380" s="127">
        <f t="shared" si="48"/>
        <v>200</v>
      </c>
      <c r="I2380" s="23">
        <v>12</v>
      </c>
      <c r="J2380" s="23">
        <f t="shared" si="47"/>
        <v>2400</v>
      </c>
      <c r="K2380" s="76" t="s">
        <v>6467</v>
      </c>
      <c r="L2380" s="21"/>
    </row>
    <row r="2381" s="6" customFormat="1" ht="26" customHeight="1" spans="1:12">
      <c r="A2381" s="21">
        <v>2379</v>
      </c>
      <c r="B2381" s="76" t="s">
        <v>6468</v>
      </c>
      <c r="C2381" s="76" t="s">
        <v>14</v>
      </c>
      <c r="D2381" s="61" t="s">
        <v>6304</v>
      </c>
      <c r="E2381" s="76" t="s">
        <v>4913</v>
      </c>
      <c r="F2381" s="76" t="s">
        <v>6403</v>
      </c>
      <c r="G2381" s="61">
        <v>2</v>
      </c>
      <c r="H2381" s="127">
        <f t="shared" si="48"/>
        <v>100</v>
      </c>
      <c r="I2381" s="23">
        <v>12</v>
      </c>
      <c r="J2381" s="23">
        <f t="shared" si="47"/>
        <v>1200</v>
      </c>
      <c r="K2381" s="76" t="s">
        <v>6469</v>
      </c>
      <c r="L2381" s="21"/>
    </row>
    <row r="2382" s="6" customFormat="1" ht="26" customHeight="1" spans="1:12">
      <c r="A2382" s="21">
        <v>2380</v>
      </c>
      <c r="B2382" s="76" t="s">
        <v>6470</v>
      </c>
      <c r="C2382" s="76" t="s">
        <v>24</v>
      </c>
      <c r="D2382" s="61" t="s">
        <v>6304</v>
      </c>
      <c r="E2382" s="76" t="s">
        <v>3840</v>
      </c>
      <c r="F2382" s="76" t="s">
        <v>6428</v>
      </c>
      <c r="G2382" s="61">
        <v>2</v>
      </c>
      <c r="H2382" s="127">
        <f t="shared" si="48"/>
        <v>100</v>
      </c>
      <c r="I2382" s="23">
        <v>12</v>
      </c>
      <c r="J2382" s="23">
        <f t="shared" si="47"/>
        <v>1200</v>
      </c>
      <c r="K2382" s="76" t="s">
        <v>6471</v>
      </c>
      <c r="L2382" s="21"/>
    </row>
    <row r="2383" s="6" customFormat="1" ht="26" customHeight="1" spans="1:12">
      <c r="A2383" s="21">
        <v>2381</v>
      </c>
      <c r="B2383" s="76" t="s">
        <v>6472</v>
      </c>
      <c r="C2383" s="76" t="s">
        <v>24</v>
      </c>
      <c r="D2383" s="61" t="s">
        <v>6304</v>
      </c>
      <c r="E2383" s="76" t="s">
        <v>1511</v>
      </c>
      <c r="F2383" s="76" t="s">
        <v>6473</v>
      </c>
      <c r="G2383" s="61">
        <v>11</v>
      </c>
      <c r="H2383" s="127">
        <v>700</v>
      </c>
      <c r="I2383" s="23">
        <v>12</v>
      </c>
      <c r="J2383" s="23">
        <f t="shared" si="47"/>
        <v>8400</v>
      </c>
      <c r="K2383" s="76" t="s">
        <v>6474</v>
      </c>
      <c r="L2383" s="21"/>
    </row>
    <row r="2384" s="6" customFormat="1" ht="26" customHeight="1" spans="1:12">
      <c r="A2384" s="21">
        <v>2382</v>
      </c>
      <c r="B2384" s="76" t="s">
        <v>6475</v>
      </c>
      <c r="C2384" s="76" t="s">
        <v>24</v>
      </c>
      <c r="D2384" s="61" t="s">
        <v>6304</v>
      </c>
      <c r="E2384" s="76" t="s">
        <v>656</v>
      </c>
      <c r="F2384" s="76" t="s">
        <v>6369</v>
      </c>
      <c r="G2384" s="61">
        <v>7</v>
      </c>
      <c r="H2384" s="127">
        <f t="shared" ref="H2384:H2388" si="49">G2384*50</f>
        <v>350</v>
      </c>
      <c r="I2384" s="23">
        <v>12</v>
      </c>
      <c r="J2384" s="23">
        <f t="shared" si="47"/>
        <v>4200</v>
      </c>
      <c r="K2384" s="76" t="s">
        <v>6476</v>
      </c>
      <c r="L2384" s="21"/>
    </row>
    <row r="2385" s="6" customFormat="1" ht="26" customHeight="1" spans="1:12">
      <c r="A2385" s="21">
        <v>2383</v>
      </c>
      <c r="B2385" s="76" t="s">
        <v>6477</v>
      </c>
      <c r="C2385" s="76" t="s">
        <v>24</v>
      </c>
      <c r="D2385" s="61" t="s">
        <v>6304</v>
      </c>
      <c r="E2385" s="76" t="s">
        <v>5380</v>
      </c>
      <c r="F2385" s="76" t="s">
        <v>6332</v>
      </c>
      <c r="G2385" s="61">
        <v>4</v>
      </c>
      <c r="H2385" s="127">
        <f t="shared" si="49"/>
        <v>200</v>
      </c>
      <c r="I2385" s="23">
        <v>12</v>
      </c>
      <c r="J2385" s="23">
        <f t="shared" si="47"/>
        <v>2400</v>
      </c>
      <c r="K2385" s="182" t="s">
        <v>6478</v>
      </c>
      <c r="L2385" s="21"/>
    </row>
    <row r="2386" s="6" customFormat="1" ht="26" customHeight="1" spans="1:12">
      <c r="A2386" s="21">
        <v>2384</v>
      </c>
      <c r="B2386" s="76" t="s">
        <v>6479</v>
      </c>
      <c r="C2386" s="76" t="s">
        <v>24</v>
      </c>
      <c r="D2386" s="61" t="s">
        <v>6304</v>
      </c>
      <c r="E2386" s="76" t="s">
        <v>4539</v>
      </c>
      <c r="F2386" s="76" t="s">
        <v>6436</v>
      </c>
      <c r="G2386" s="61">
        <v>3</v>
      </c>
      <c r="H2386" s="127">
        <f t="shared" si="49"/>
        <v>150</v>
      </c>
      <c r="I2386" s="40">
        <v>1</v>
      </c>
      <c r="J2386" s="23">
        <f t="shared" si="47"/>
        <v>150</v>
      </c>
      <c r="K2386" s="76" t="s">
        <v>6480</v>
      </c>
      <c r="L2386" s="21" t="s">
        <v>4306</v>
      </c>
    </row>
    <row r="2387" s="6" customFormat="1" ht="26" customHeight="1" spans="1:12">
      <c r="A2387" s="21">
        <v>2385</v>
      </c>
      <c r="B2387" s="76" t="s">
        <v>6481</v>
      </c>
      <c r="C2387" s="76" t="s">
        <v>24</v>
      </c>
      <c r="D2387" s="61" t="s">
        <v>6304</v>
      </c>
      <c r="E2387" s="76" t="s">
        <v>5060</v>
      </c>
      <c r="F2387" s="76" t="s">
        <v>6332</v>
      </c>
      <c r="G2387" s="61">
        <v>3</v>
      </c>
      <c r="H2387" s="127">
        <f t="shared" si="49"/>
        <v>150</v>
      </c>
      <c r="I2387" s="23">
        <v>12</v>
      </c>
      <c r="J2387" s="23">
        <f t="shared" si="47"/>
        <v>1800</v>
      </c>
      <c r="K2387" s="76" t="s">
        <v>6482</v>
      </c>
      <c r="L2387" s="23"/>
    </row>
    <row r="2388" s="6" customFormat="1" ht="26" customHeight="1" spans="1:12">
      <c r="A2388" s="21">
        <v>2386</v>
      </c>
      <c r="B2388" s="76" t="s">
        <v>6483</v>
      </c>
      <c r="C2388" s="76" t="s">
        <v>24</v>
      </c>
      <c r="D2388" s="61" t="s">
        <v>6304</v>
      </c>
      <c r="E2388" s="76" t="s">
        <v>4643</v>
      </c>
      <c r="F2388" s="76" t="s">
        <v>1648</v>
      </c>
      <c r="G2388" s="61">
        <v>2</v>
      </c>
      <c r="H2388" s="127">
        <f t="shared" si="49"/>
        <v>100</v>
      </c>
      <c r="I2388" s="23">
        <v>12</v>
      </c>
      <c r="J2388" s="23">
        <f t="shared" si="47"/>
        <v>1200</v>
      </c>
      <c r="K2388" s="76" t="s">
        <v>6484</v>
      </c>
      <c r="L2388" s="23"/>
    </row>
    <row r="2389" s="6" customFormat="1" ht="26" customHeight="1" spans="1:12">
      <c r="A2389" s="21">
        <v>2387</v>
      </c>
      <c r="B2389" s="76" t="s">
        <v>6485</v>
      </c>
      <c r="C2389" s="76" t="s">
        <v>24</v>
      </c>
      <c r="D2389" s="61" t="s">
        <v>6304</v>
      </c>
      <c r="E2389" s="117" t="s">
        <v>6486</v>
      </c>
      <c r="F2389" s="76" t="s">
        <v>6455</v>
      </c>
      <c r="G2389" s="61">
        <v>26</v>
      </c>
      <c r="H2389" s="127">
        <v>800</v>
      </c>
      <c r="I2389" s="23">
        <v>12</v>
      </c>
      <c r="J2389" s="23">
        <f t="shared" si="47"/>
        <v>9600</v>
      </c>
      <c r="K2389" s="76" t="s">
        <v>6487</v>
      </c>
      <c r="L2389" s="21"/>
    </row>
    <row r="2390" s="6" customFormat="1" ht="26" customHeight="1" spans="1:12">
      <c r="A2390" s="21">
        <v>2388</v>
      </c>
      <c r="B2390" s="76" t="s">
        <v>6488</v>
      </c>
      <c r="C2390" s="76" t="s">
        <v>14</v>
      </c>
      <c r="D2390" s="61" t="s">
        <v>6304</v>
      </c>
      <c r="E2390" s="76" t="s">
        <v>6489</v>
      </c>
      <c r="F2390" s="76" t="s">
        <v>6490</v>
      </c>
      <c r="G2390" s="61">
        <v>16</v>
      </c>
      <c r="H2390" s="127">
        <v>700</v>
      </c>
      <c r="I2390" s="23">
        <v>12</v>
      </c>
      <c r="J2390" s="23">
        <f t="shared" si="47"/>
        <v>8400</v>
      </c>
      <c r="K2390" s="76" t="s">
        <v>6491</v>
      </c>
      <c r="L2390" s="21"/>
    </row>
    <row r="2391" s="6" customFormat="1" ht="26" customHeight="1" spans="1:12">
      <c r="A2391" s="21">
        <v>2389</v>
      </c>
      <c r="B2391" s="76" t="s">
        <v>6492</v>
      </c>
      <c r="C2391" s="76" t="s">
        <v>14</v>
      </c>
      <c r="D2391" s="61" t="s">
        <v>6304</v>
      </c>
      <c r="E2391" s="76" t="s">
        <v>6493</v>
      </c>
      <c r="F2391" s="76" t="s">
        <v>6320</v>
      </c>
      <c r="G2391" s="61">
        <v>9</v>
      </c>
      <c r="H2391" s="127">
        <f t="shared" ref="H2391:H2409" si="50">G2391*50</f>
        <v>450</v>
      </c>
      <c r="I2391" s="23">
        <v>12</v>
      </c>
      <c r="J2391" s="23">
        <f t="shared" si="47"/>
        <v>5400</v>
      </c>
      <c r="K2391" s="76" t="s">
        <v>6494</v>
      </c>
      <c r="L2391" s="21"/>
    </row>
    <row r="2392" s="6" customFormat="1" ht="26" customHeight="1" spans="1:12">
      <c r="A2392" s="21">
        <v>2390</v>
      </c>
      <c r="B2392" s="76" t="s">
        <v>6495</v>
      </c>
      <c r="C2392" s="76" t="s">
        <v>14</v>
      </c>
      <c r="D2392" s="61" t="s">
        <v>6304</v>
      </c>
      <c r="E2392" s="76" t="s">
        <v>6496</v>
      </c>
      <c r="F2392" s="76" t="s">
        <v>6410</v>
      </c>
      <c r="G2392" s="61">
        <v>6</v>
      </c>
      <c r="H2392" s="127">
        <f t="shared" si="50"/>
        <v>300</v>
      </c>
      <c r="I2392" s="23">
        <v>12</v>
      </c>
      <c r="J2392" s="23">
        <f t="shared" si="47"/>
        <v>3600</v>
      </c>
      <c r="K2392" s="76" t="s">
        <v>6497</v>
      </c>
      <c r="L2392" s="21"/>
    </row>
    <row r="2393" s="6" customFormat="1" ht="26" customHeight="1" spans="1:12">
      <c r="A2393" s="21">
        <v>2391</v>
      </c>
      <c r="B2393" s="76" t="s">
        <v>6498</v>
      </c>
      <c r="C2393" s="76" t="s">
        <v>14</v>
      </c>
      <c r="D2393" s="61" t="s">
        <v>6304</v>
      </c>
      <c r="E2393" s="117" t="s">
        <v>6499</v>
      </c>
      <c r="F2393" s="76" t="s">
        <v>6441</v>
      </c>
      <c r="G2393" s="61">
        <v>4</v>
      </c>
      <c r="H2393" s="127">
        <f t="shared" si="50"/>
        <v>200</v>
      </c>
      <c r="I2393" s="23">
        <v>12</v>
      </c>
      <c r="J2393" s="23">
        <f t="shared" si="47"/>
        <v>2400</v>
      </c>
      <c r="K2393" s="76" t="s">
        <v>6500</v>
      </c>
      <c r="L2393" s="21"/>
    </row>
    <row r="2394" s="6" customFormat="1" ht="26" customHeight="1" spans="1:12">
      <c r="A2394" s="21">
        <v>2392</v>
      </c>
      <c r="B2394" s="76" t="s">
        <v>6501</v>
      </c>
      <c r="C2394" s="76" t="s">
        <v>14</v>
      </c>
      <c r="D2394" s="61" t="s">
        <v>6304</v>
      </c>
      <c r="E2394" s="76" t="s">
        <v>6502</v>
      </c>
      <c r="F2394" s="76" t="s">
        <v>6503</v>
      </c>
      <c r="G2394" s="61">
        <v>3</v>
      </c>
      <c r="H2394" s="127">
        <f t="shared" si="50"/>
        <v>150</v>
      </c>
      <c r="I2394" s="23">
        <v>12</v>
      </c>
      <c r="J2394" s="23">
        <f t="shared" si="47"/>
        <v>1800</v>
      </c>
      <c r="K2394" s="76" t="s">
        <v>6504</v>
      </c>
      <c r="L2394" s="21"/>
    </row>
    <row r="2395" s="6" customFormat="1" ht="26" customHeight="1" spans="1:12">
      <c r="A2395" s="21">
        <v>2393</v>
      </c>
      <c r="B2395" s="76" t="s">
        <v>6505</v>
      </c>
      <c r="C2395" s="76" t="s">
        <v>24</v>
      </c>
      <c r="D2395" s="61" t="s">
        <v>6304</v>
      </c>
      <c r="E2395" s="76" t="s">
        <v>6506</v>
      </c>
      <c r="F2395" s="76" t="s">
        <v>2285</v>
      </c>
      <c r="G2395" s="61">
        <v>3</v>
      </c>
      <c r="H2395" s="127">
        <f t="shared" si="50"/>
        <v>150</v>
      </c>
      <c r="I2395" s="23">
        <v>12</v>
      </c>
      <c r="J2395" s="23">
        <f t="shared" si="47"/>
        <v>1800</v>
      </c>
      <c r="K2395" s="76" t="s">
        <v>6507</v>
      </c>
      <c r="L2395" s="21"/>
    </row>
    <row r="2396" s="6" customFormat="1" ht="26" customHeight="1" spans="1:12">
      <c r="A2396" s="21">
        <v>2394</v>
      </c>
      <c r="B2396" s="76" t="s">
        <v>6508</v>
      </c>
      <c r="C2396" s="76" t="s">
        <v>14</v>
      </c>
      <c r="D2396" s="61" t="s">
        <v>6304</v>
      </c>
      <c r="E2396" s="117" t="s">
        <v>6509</v>
      </c>
      <c r="F2396" s="76" t="s">
        <v>6323</v>
      </c>
      <c r="G2396" s="61">
        <v>3</v>
      </c>
      <c r="H2396" s="127">
        <f t="shared" si="50"/>
        <v>150</v>
      </c>
      <c r="I2396" s="23">
        <v>12</v>
      </c>
      <c r="J2396" s="23">
        <f t="shared" si="47"/>
        <v>1800</v>
      </c>
      <c r="K2396" s="76" t="s">
        <v>6510</v>
      </c>
      <c r="L2396" s="21"/>
    </row>
    <row r="2397" s="6" customFormat="1" ht="26" customHeight="1" spans="1:12">
      <c r="A2397" s="21">
        <v>2395</v>
      </c>
      <c r="B2397" s="76" t="s">
        <v>6511</v>
      </c>
      <c r="C2397" s="76" t="s">
        <v>14</v>
      </c>
      <c r="D2397" s="61" t="s">
        <v>6304</v>
      </c>
      <c r="E2397" s="76" t="s">
        <v>6512</v>
      </c>
      <c r="F2397" s="76" t="s">
        <v>6441</v>
      </c>
      <c r="G2397" s="61">
        <v>1</v>
      </c>
      <c r="H2397" s="127">
        <f t="shared" si="50"/>
        <v>50</v>
      </c>
      <c r="I2397" s="23">
        <v>12</v>
      </c>
      <c r="J2397" s="23">
        <f t="shared" si="47"/>
        <v>600</v>
      </c>
      <c r="K2397" s="76" t="s">
        <v>6513</v>
      </c>
      <c r="L2397" s="21"/>
    </row>
    <row r="2398" s="6" customFormat="1" ht="26" customHeight="1" spans="1:12">
      <c r="A2398" s="21">
        <v>2396</v>
      </c>
      <c r="B2398" s="116" t="s">
        <v>6514</v>
      </c>
      <c r="C2398" s="116" t="s">
        <v>24</v>
      </c>
      <c r="D2398" s="61" t="s">
        <v>6304</v>
      </c>
      <c r="E2398" s="120">
        <v>17533</v>
      </c>
      <c r="F2398" s="76" t="s">
        <v>6515</v>
      </c>
      <c r="G2398" s="61">
        <v>1</v>
      </c>
      <c r="H2398" s="127">
        <f t="shared" si="50"/>
        <v>50</v>
      </c>
      <c r="I2398" s="23">
        <v>12</v>
      </c>
      <c r="J2398" s="23">
        <f t="shared" si="47"/>
        <v>600</v>
      </c>
      <c r="K2398" s="76" t="s">
        <v>6516</v>
      </c>
      <c r="L2398" s="21"/>
    </row>
    <row r="2399" s="6" customFormat="1" ht="26" customHeight="1" spans="1:12">
      <c r="A2399" s="21">
        <v>2397</v>
      </c>
      <c r="B2399" s="116" t="s">
        <v>6517</v>
      </c>
      <c r="C2399" s="116" t="s">
        <v>24</v>
      </c>
      <c r="D2399" s="61" t="s">
        <v>6304</v>
      </c>
      <c r="E2399" s="120">
        <v>15888</v>
      </c>
      <c r="F2399" s="76" t="s">
        <v>6518</v>
      </c>
      <c r="G2399" s="61">
        <v>1</v>
      </c>
      <c r="H2399" s="127">
        <f t="shared" si="50"/>
        <v>50</v>
      </c>
      <c r="I2399" s="23">
        <v>12</v>
      </c>
      <c r="J2399" s="23">
        <f t="shared" si="47"/>
        <v>600</v>
      </c>
      <c r="K2399" s="76" t="s">
        <v>6519</v>
      </c>
      <c r="L2399" s="21"/>
    </row>
    <row r="2400" s="6" customFormat="1" ht="26" customHeight="1" spans="1:12">
      <c r="A2400" s="21">
        <v>2398</v>
      </c>
      <c r="B2400" s="116" t="s">
        <v>6520</v>
      </c>
      <c r="C2400" s="116" t="s">
        <v>14</v>
      </c>
      <c r="D2400" s="61" t="s">
        <v>6304</v>
      </c>
      <c r="E2400" s="120">
        <v>19115</v>
      </c>
      <c r="F2400" s="76" t="s">
        <v>6380</v>
      </c>
      <c r="G2400" s="61">
        <v>2</v>
      </c>
      <c r="H2400" s="127">
        <f t="shared" si="50"/>
        <v>100</v>
      </c>
      <c r="I2400" s="23">
        <v>12</v>
      </c>
      <c r="J2400" s="23">
        <f t="shared" si="47"/>
        <v>1200</v>
      </c>
      <c r="K2400" s="76" t="s">
        <v>6521</v>
      </c>
      <c r="L2400" s="21"/>
    </row>
    <row r="2401" s="6" customFormat="1" ht="26" customHeight="1" spans="1:12">
      <c r="A2401" s="21">
        <v>2399</v>
      </c>
      <c r="B2401" s="116" t="s">
        <v>6522</v>
      </c>
      <c r="C2401" s="116" t="s">
        <v>14</v>
      </c>
      <c r="D2401" s="61" t="s">
        <v>6304</v>
      </c>
      <c r="E2401" s="120">
        <v>19603</v>
      </c>
      <c r="F2401" s="76" t="s">
        <v>6523</v>
      </c>
      <c r="G2401" s="61">
        <v>2</v>
      </c>
      <c r="H2401" s="127">
        <f t="shared" si="50"/>
        <v>100</v>
      </c>
      <c r="I2401" s="23">
        <v>12</v>
      </c>
      <c r="J2401" s="23">
        <f t="shared" si="47"/>
        <v>1200</v>
      </c>
      <c r="K2401" s="76" t="s">
        <v>6524</v>
      </c>
      <c r="L2401" s="21"/>
    </row>
    <row r="2402" s="6" customFormat="1" ht="26" customHeight="1" spans="1:12">
      <c r="A2402" s="21">
        <v>2400</v>
      </c>
      <c r="B2402" s="116" t="s">
        <v>6525</v>
      </c>
      <c r="C2402" s="116" t="s">
        <v>14</v>
      </c>
      <c r="D2402" s="61" t="s">
        <v>6304</v>
      </c>
      <c r="E2402" s="120">
        <v>18994</v>
      </c>
      <c r="F2402" s="76" t="s">
        <v>6490</v>
      </c>
      <c r="G2402" s="61">
        <v>2</v>
      </c>
      <c r="H2402" s="127">
        <f t="shared" si="50"/>
        <v>100</v>
      </c>
      <c r="I2402" s="23">
        <v>12</v>
      </c>
      <c r="J2402" s="23">
        <f t="shared" si="47"/>
        <v>1200</v>
      </c>
      <c r="K2402" s="76" t="s">
        <v>6526</v>
      </c>
      <c r="L2402" s="21"/>
    </row>
    <row r="2403" s="6" customFormat="1" ht="26" customHeight="1" spans="1:12">
      <c r="A2403" s="21">
        <v>2401</v>
      </c>
      <c r="B2403" s="116" t="s">
        <v>6527</v>
      </c>
      <c r="C2403" s="116" t="s">
        <v>24</v>
      </c>
      <c r="D2403" s="61" t="s">
        <v>6304</v>
      </c>
      <c r="E2403" s="120">
        <v>13820</v>
      </c>
      <c r="F2403" s="76" t="s">
        <v>6528</v>
      </c>
      <c r="G2403" s="61">
        <v>3</v>
      </c>
      <c r="H2403" s="127">
        <f t="shared" si="50"/>
        <v>150</v>
      </c>
      <c r="I2403" s="40">
        <v>1</v>
      </c>
      <c r="J2403" s="23">
        <f t="shared" si="47"/>
        <v>150</v>
      </c>
      <c r="K2403" s="76" t="s">
        <v>6529</v>
      </c>
      <c r="L2403" s="21" t="s">
        <v>4306</v>
      </c>
    </row>
    <row r="2404" s="6" customFormat="1" ht="26" customHeight="1" spans="1:12">
      <c r="A2404" s="21">
        <v>2402</v>
      </c>
      <c r="B2404" s="116" t="s">
        <v>6530</v>
      </c>
      <c r="C2404" s="116" t="s">
        <v>24</v>
      </c>
      <c r="D2404" s="61" t="s">
        <v>6304</v>
      </c>
      <c r="E2404" s="120">
        <v>20121</v>
      </c>
      <c r="F2404" s="76" t="s">
        <v>6531</v>
      </c>
      <c r="G2404" s="61">
        <v>4</v>
      </c>
      <c r="H2404" s="127">
        <f t="shared" si="50"/>
        <v>200</v>
      </c>
      <c r="I2404" s="23">
        <v>12</v>
      </c>
      <c r="J2404" s="23">
        <f t="shared" si="47"/>
        <v>2400</v>
      </c>
      <c r="K2404" s="76" t="s">
        <v>6532</v>
      </c>
      <c r="L2404" s="21"/>
    </row>
    <row r="2405" s="6" customFormat="1" ht="26" customHeight="1" spans="1:12">
      <c r="A2405" s="21">
        <v>2403</v>
      </c>
      <c r="B2405" s="116" t="s">
        <v>6533</v>
      </c>
      <c r="C2405" s="116" t="s">
        <v>24</v>
      </c>
      <c r="D2405" s="61" t="s">
        <v>6304</v>
      </c>
      <c r="E2405" s="120">
        <v>21398</v>
      </c>
      <c r="F2405" s="76" t="s">
        <v>6398</v>
      </c>
      <c r="G2405" s="61">
        <v>4</v>
      </c>
      <c r="H2405" s="127">
        <f t="shared" si="50"/>
        <v>200</v>
      </c>
      <c r="I2405" s="23">
        <v>12</v>
      </c>
      <c r="J2405" s="23">
        <f t="shared" si="47"/>
        <v>2400</v>
      </c>
      <c r="K2405" s="76" t="s">
        <v>6534</v>
      </c>
      <c r="L2405" s="21"/>
    </row>
    <row r="2406" s="6" customFormat="1" ht="26" customHeight="1" spans="1:12">
      <c r="A2406" s="21">
        <v>2404</v>
      </c>
      <c r="B2406" s="116" t="s">
        <v>6535</v>
      </c>
      <c r="C2406" s="116" t="s">
        <v>14</v>
      </c>
      <c r="D2406" s="61" t="s">
        <v>6304</v>
      </c>
      <c r="E2406" s="120">
        <v>15950</v>
      </c>
      <c r="F2406" s="76" t="s">
        <v>6446</v>
      </c>
      <c r="G2406" s="61">
        <v>6</v>
      </c>
      <c r="H2406" s="127">
        <f t="shared" si="50"/>
        <v>300</v>
      </c>
      <c r="I2406" s="40">
        <v>12</v>
      </c>
      <c r="J2406" s="23">
        <f t="shared" si="47"/>
        <v>3600</v>
      </c>
      <c r="K2406" s="76" t="s">
        <v>6536</v>
      </c>
      <c r="L2406" s="21" t="s">
        <v>6537</v>
      </c>
    </row>
    <row r="2407" s="6" customFormat="1" ht="26" customHeight="1" spans="1:12">
      <c r="A2407" s="21">
        <v>2405</v>
      </c>
      <c r="B2407" s="116" t="s">
        <v>6538</v>
      </c>
      <c r="C2407" s="116" t="s">
        <v>14</v>
      </c>
      <c r="D2407" s="61" t="s">
        <v>6304</v>
      </c>
      <c r="E2407" s="120">
        <v>18780</v>
      </c>
      <c r="F2407" s="76" t="s">
        <v>6539</v>
      </c>
      <c r="G2407" s="61">
        <v>6</v>
      </c>
      <c r="H2407" s="127">
        <f t="shared" si="50"/>
        <v>300</v>
      </c>
      <c r="I2407" s="23">
        <v>12</v>
      </c>
      <c r="J2407" s="23">
        <f t="shared" si="47"/>
        <v>3600</v>
      </c>
      <c r="K2407" s="76" t="s">
        <v>6540</v>
      </c>
      <c r="L2407" s="21"/>
    </row>
    <row r="2408" s="6" customFormat="1" ht="26" customHeight="1" spans="1:12">
      <c r="A2408" s="21">
        <v>2406</v>
      </c>
      <c r="B2408" s="116" t="s">
        <v>4975</v>
      </c>
      <c r="C2408" s="116" t="s">
        <v>24</v>
      </c>
      <c r="D2408" s="61" t="s">
        <v>6304</v>
      </c>
      <c r="E2408" s="120">
        <v>14185</v>
      </c>
      <c r="F2408" s="76" t="s">
        <v>2666</v>
      </c>
      <c r="G2408" s="61">
        <v>6</v>
      </c>
      <c r="H2408" s="127">
        <f t="shared" si="50"/>
        <v>300</v>
      </c>
      <c r="I2408" s="23">
        <v>12</v>
      </c>
      <c r="J2408" s="23">
        <f t="shared" si="47"/>
        <v>3600</v>
      </c>
      <c r="K2408" s="76" t="s">
        <v>6541</v>
      </c>
      <c r="L2408" s="21"/>
    </row>
    <row r="2409" s="6" customFormat="1" ht="26" customHeight="1" spans="1:12">
      <c r="A2409" s="21">
        <v>2407</v>
      </c>
      <c r="B2409" s="116" t="s">
        <v>6542</v>
      </c>
      <c r="C2409" s="116" t="s">
        <v>24</v>
      </c>
      <c r="D2409" s="61" t="s">
        <v>6304</v>
      </c>
      <c r="E2409" s="120">
        <v>22402</v>
      </c>
      <c r="F2409" s="76" t="s">
        <v>6543</v>
      </c>
      <c r="G2409" s="61">
        <v>6</v>
      </c>
      <c r="H2409" s="127">
        <f t="shared" si="50"/>
        <v>300</v>
      </c>
      <c r="I2409" s="23">
        <v>12</v>
      </c>
      <c r="J2409" s="23">
        <f t="shared" si="47"/>
        <v>3600</v>
      </c>
      <c r="K2409" s="76" t="s">
        <v>6544</v>
      </c>
      <c r="L2409" s="21"/>
    </row>
    <row r="2410" s="6" customFormat="1" ht="26" customHeight="1" spans="1:12">
      <c r="A2410" s="21">
        <v>2408</v>
      </c>
      <c r="B2410" s="116" t="s">
        <v>6545</v>
      </c>
      <c r="C2410" s="116" t="s">
        <v>24</v>
      </c>
      <c r="D2410" s="61" t="s">
        <v>6304</v>
      </c>
      <c r="E2410" s="120">
        <v>15401</v>
      </c>
      <c r="F2410" s="76" t="s">
        <v>6406</v>
      </c>
      <c r="G2410" s="61">
        <v>10</v>
      </c>
      <c r="H2410" s="127">
        <v>700</v>
      </c>
      <c r="I2410" s="23">
        <v>12</v>
      </c>
      <c r="J2410" s="23">
        <f t="shared" si="47"/>
        <v>8400</v>
      </c>
      <c r="K2410" s="76" t="s">
        <v>6546</v>
      </c>
      <c r="L2410" s="21"/>
    </row>
    <row r="2411" s="6" customFormat="1" ht="26" customHeight="1" spans="1:12">
      <c r="A2411" s="21">
        <v>2409</v>
      </c>
      <c r="B2411" s="116" t="s">
        <v>6547</v>
      </c>
      <c r="C2411" s="116" t="s">
        <v>24</v>
      </c>
      <c r="D2411" s="61" t="s">
        <v>6304</v>
      </c>
      <c r="E2411" s="120">
        <v>17288</v>
      </c>
      <c r="F2411" s="76" t="s">
        <v>2666</v>
      </c>
      <c r="G2411" s="61">
        <v>15</v>
      </c>
      <c r="H2411" s="127">
        <v>700</v>
      </c>
      <c r="I2411" s="23">
        <v>12</v>
      </c>
      <c r="J2411" s="23">
        <f t="shared" si="47"/>
        <v>8400</v>
      </c>
      <c r="K2411" s="76" t="s">
        <v>6548</v>
      </c>
      <c r="L2411" s="21"/>
    </row>
    <row r="2412" s="6" customFormat="1" ht="26" customHeight="1" spans="1:12">
      <c r="A2412" s="21">
        <v>2410</v>
      </c>
      <c r="B2412" s="116" t="s">
        <v>6549</v>
      </c>
      <c r="C2412" s="116" t="s">
        <v>24</v>
      </c>
      <c r="D2412" s="61" t="s">
        <v>6304</v>
      </c>
      <c r="E2412" s="120">
        <v>22525</v>
      </c>
      <c r="F2412" s="76" t="s">
        <v>6329</v>
      </c>
      <c r="G2412" s="61">
        <v>15</v>
      </c>
      <c r="H2412" s="127">
        <v>700</v>
      </c>
      <c r="I2412" s="23">
        <v>12</v>
      </c>
      <c r="J2412" s="23">
        <f t="shared" si="47"/>
        <v>8400</v>
      </c>
      <c r="K2412" s="76" t="s">
        <v>6550</v>
      </c>
      <c r="L2412" s="21"/>
    </row>
    <row r="2413" s="6" customFormat="1" ht="26" customHeight="1" spans="1:12">
      <c r="A2413" s="21">
        <v>2411</v>
      </c>
      <c r="B2413" s="116" t="s">
        <v>6551</v>
      </c>
      <c r="C2413" s="116" t="s">
        <v>14</v>
      </c>
      <c r="D2413" s="61" t="s">
        <v>6304</v>
      </c>
      <c r="E2413" s="120">
        <v>19784</v>
      </c>
      <c r="F2413" s="76" t="s">
        <v>6552</v>
      </c>
      <c r="G2413" s="61">
        <v>17</v>
      </c>
      <c r="H2413" s="127">
        <v>700</v>
      </c>
      <c r="I2413" s="23">
        <v>12</v>
      </c>
      <c r="J2413" s="23">
        <f t="shared" si="47"/>
        <v>8400</v>
      </c>
      <c r="K2413" s="76" t="s">
        <v>6553</v>
      </c>
      <c r="L2413" s="21"/>
    </row>
    <row r="2414" s="6" customFormat="1" ht="26" customHeight="1" spans="1:12">
      <c r="A2414" s="21">
        <v>2412</v>
      </c>
      <c r="B2414" s="76" t="s">
        <v>6554</v>
      </c>
      <c r="C2414" s="76" t="s">
        <v>14</v>
      </c>
      <c r="D2414" s="61" t="s">
        <v>6304</v>
      </c>
      <c r="E2414" s="76" t="s">
        <v>6555</v>
      </c>
      <c r="F2414" s="76" t="s">
        <v>6305</v>
      </c>
      <c r="G2414" s="61">
        <v>1</v>
      </c>
      <c r="H2414" s="127">
        <f t="shared" ref="H2414:H2440" si="51">G2414*50</f>
        <v>50</v>
      </c>
      <c r="I2414" s="23">
        <v>12</v>
      </c>
      <c r="J2414" s="23">
        <f t="shared" si="47"/>
        <v>600</v>
      </c>
      <c r="K2414" s="182" t="s">
        <v>6556</v>
      </c>
      <c r="L2414" s="21"/>
    </row>
    <row r="2415" s="6" customFormat="1" ht="26" customHeight="1" spans="1:12">
      <c r="A2415" s="21">
        <v>2413</v>
      </c>
      <c r="B2415" s="76" t="s">
        <v>6557</v>
      </c>
      <c r="C2415" s="76" t="s">
        <v>24</v>
      </c>
      <c r="D2415" s="61" t="s">
        <v>6304</v>
      </c>
      <c r="E2415" s="76" t="s">
        <v>6558</v>
      </c>
      <c r="F2415" s="76" t="s">
        <v>6449</v>
      </c>
      <c r="G2415" s="61">
        <v>2</v>
      </c>
      <c r="H2415" s="127">
        <f t="shared" si="51"/>
        <v>100</v>
      </c>
      <c r="I2415" s="23">
        <v>12</v>
      </c>
      <c r="J2415" s="23">
        <f t="shared" si="47"/>
        <v>1200</v>
      </c>
      <c r="K2415" s="183" t="s">
        <v>6559</v>
      </c>
      <c r="L2415" s="21"/>
    </row>
    <row r="2416" s="6" customFormat="1" ht="26" customHeight="1" spans="1:12">
      <c r="A2416" s="21">
        <v>2414</v>
      </c>
      <c r="B2416" s="76" t="s">
        <v>6560</v>
      </c>
      <c r="C2416" s="76" t="s">
        <v>14</v>
      </c>
      <c r="D2416" s="61" t="s">
        <v>6304</v>
      </c>
      <c r="E2416" s="76" t="s">
        <v>6561</v>
      </c>
      <c r="F2416" s="76" t="s">
        <v>6359</v>
      </c>
      <c r="G2416" s="61">
        <v>2</v>
      </c>
      <c r="H2416" s="127">
        <f t="shared" si="51"/>
        <v>100</v>
      </c>
      <c r="I2416" s="23">
        <v>12</v>
      </c>
      <c r="J2416" s="23">
        <f t="shared" si="47"/>
        <v>1200</v>
      </c>
      <c r="K2416" s="76" t="s">
        <v>6562</v>
      </c>
      <c r="L2416" s="21"/>
    </row>
    <row r="2417" s="6" customFormat="1" ht="26" customHeight="1" spans="1:12">
      <c r="A2417" s="21">
        <v>2415</v>
      </c>
      <c r="B2417" s="76" t="s">
        <v>6563</v>
      </c>
      <c r="C2417" s="76" t="s">
        <v>24</v>
      </c>
      <c r="D2417" s="61" t="s">
        <v>6304</v>
      </c>
      <c r="E2417" s="76" t="s">
        <v>6564</v>
      </c>
      <c r="F2417" s="76" t="s">
        <v>6565</v>
      </c>
      <c r="G2417" s="61">
        <v>2</v>
      </c>
      <c r="H2417" s="127">
        <f t="shared" si="51"/>
        <v>100</v>
      </c>
      <c r="I2417" s="23">
        <v>12</v>
      </c>
      <c r="J2417" s="23">
        <f t="shared" si="47"/>
        <v>1200</v>
      </c>
      <c r="K2417" s="76" t="s">
        <v>6566</v>
      </c>
      <c r="L2417" s="21"/>
    </row>
    <row r="2418" s="6" customFormat="1" ht="26" customHeight="1" spans="1:12">
      <c r="A2418" s="21">
        <v>2416</v>
      </c>
      <c r="B2418" s="76" t="s">
        <v>6567</v>
      </c>
      <c r="C2418" s="76" t="s">
        <v>24</v>
      </c>
      <c r="D2418" s="61" t="s">
        <v>6304</v>
      </c>
      <c r="E2418" s="76" t="s">
        <v>6568</v>
      </c>
      <c r="F2418" s="76" t="s">
        <v>6436</v>
      </c>
      <c r="G2418" s="61">
        <v>2</v>
      </c>
      <c r="H2418" s="127">
        <f t="shared" si="51"/>
        <v>100</v>
      </c>
      <c r="I2418" s="23">
        <v>12</v>
      </c>
      <c r="J2418" s="23">
        <f t="shared" si="47"/>
        <v>1200</v>
      </c>
      <c r="K2418" s="76" t="s">
        <v>6569</v>
      </c>
      <c r="L2418" s="21"/>
    </row>
    <row r="2419" s="6" customFormat="1" ht="26" customHeight="1" spans="1:12">
      <c r="A2419" s="21">
        <v>2417</v>
      </c>
      <c r="B2419" s="76" t="s">
        <v>6570</v>
      </c>
      <c r="C2419" s="76" t="s">
        <v>14</v>
      </c>
      <c r="D2419" s="61" t="s">
        <v>6304</v>
      </c>
      <c r="E2419" s="76" t="s">
        <v>6571</v>
      </c>
      <c r="F2419" s="76" t="s">
        <v>6410</v>
      </c>
      <c r="G2419" s="61">
        <v>2</v>
      </c>
      <c r="H2419" s="127">
        <f t="shared" si="51"/>
        <v>100</v>
      </c>
      <c r="I2419" s="23">
        <v>12</v>
      </c>
      <c r="J2419" s="23">
        <f t="shared" si="47"/>
        <v>1200</v>
      </c>
      <c r="K2419" s="76" t="s">
        <v>6572</v>
      </c>
      <c r="L2419" s="21"/>
    </row>
    <row r="2420" s="6" customFormat="1" ht="26" customHeight="1" spans="1:12">
      <c r="A2420" s="21">
        <v>2418</v>
      </c>
      <c r="B2420" s="76" t="s">
        <v>6573</v>
      </c>
      <c r="C2420" s="76" t="s">
        <v>14</v>
      </c>
      <c r="D2420" s="61" t="s">
        <v>6304</v>
      </c>
      <c r="E2420" s="76" t="s">
        <v>6574</v>
      </c>
      <c r="F2420" s="76" t="s">
        <v>6415</v>
      </c>
      <c r="G2420" s="61">
        <v>3</v>
      </c>
      <c r="H2420" s="127">
        <f t="shared" si="51"/>
        <v>150</v>
      </c>
      <c r="I2420" s="23">
        <v>12</v>
      </c>
      <c r="J2420" s="23">
        <f t="shared" si="47"/>
        <v>1800</v>
      </c>
      <c r="K2420" s="76" t="s">
        <v>6575</v>
      </c>
      <c r="L2420" s="21"/>
    </row>
    <row r="2421" s="6" customFormat="1" ht="26" customHeight="1" spans="1:12">
      <c r="A2421" s="21">
        <v>2419</v>
      </c>
      <c r="B2421" s="76" t="s">
        <v>6576</v>
      </c>
      <c r="C2421" s="76" t="s">
        <v>24</v>
      </c>
      <c r="D2421" s="61" t="s">
        <v>6304</v>
      </c>
      <c r="E2421" s="76" t="s">
        <v>6577</v>
      </c>
      <c r="F2421" s="76" t="s">
        <v>6543</v>
      </c>
      <c r="G2421" s="61">
        <v>3</v>
      </c>
      <c r="H2421" s="127">
        <f t="shared" si="51"/>
        <v>150</v>
      </c>
      <c r="I2421" s="23">
        <v>12</v>
      </c>
      <c r="J2421" s="23">
        <f t="shared" si="47"/>
        <v>1800</v>
      </c>
      <c r="K2421" s="76" t="s">
        <v>6578</v>
      </c>
      <c r="L2421" s="21"/>
    </row>
    <row r="2422" s="6" customFormat="1" ht="26" customHeight="1" spans="1:12">
      <c r="A2422" s="21">
        <v>2420</v>
      </c>
      <c r="B2422" s="76" t="s">
        <v>6579</v>
      </c>
      <c r="C2422" s="76" t="s">
        <v>14</v>
      </c>
      <c r="D2422" s="61" t="s">
        <v>6304</v>
      </c>
      <c r="E2422" s="76" t="s">
        <v>6580</v>
      </c>
      <c r="F2422" s="76" t="s">
        <v>6359</v>
      </c>
      <c r="G2422" s="61">
        <v>3</v>
      </c>
      <c r="H2422" s="127">
        <f t="shared" si="51"/>
        <v>150</v>
      </c>
      <c r="I2422" s="23">
        <v>12</v>
      </c>
      <c r="J2422" s="23">
        <f t="shared" si="47"/>
        <v>1800</v>
      </c>
      <c r="K2422" s="76" t="s">
        <v>6581</v>
      </c>
      <c r="L2422" s="21"/>
    </row>
    <row r="2423" s="6" customFormat="1" ht="26" customHeight="1" spans="1:12">
      <c r="A2423" s="21">
        <v>2421</v>
      </c>
      <c r="B2423" s="76" t="s">
        <v>6582</v>
      </c>
      <c r="C2423" s="76" t="s">
        <v>24</v>
      </c>
      <c r="D2423" s="61" t="s">
        <v>6304</v>
      </c>
      <c r="E2423" s="76" t="s">
        <v>6583</v>
      </c>
      <c r="F2423" s="76" t="s">
        <v>6346</v>
      </c>
      <c r="G2423" s="61">
        <v>3</v>
      </c>
      <c r="H2423" s="127">
        <f t="shared" si="51"/>
        <v>150</v>
      </c>
      <c r="I2423" s="23">
        <v>12</v>
      </c>
      <c r="J2423" s="23">
        <f t="shared" si="47"/>
        <v>1800</v>
      </c>
      <c r="K2423" s="76" t="s">
        <v>6584</v>
      </c>
      <c r="L2423" s="21"/>
    </row>
    <row r="2424" s="6" customFormat="1" ht="26" customHeight="1" spans="1:12">
      <c r="A2424" s="21">
        <v>2422</v>
      </c>
      <c r="B2424" s="76" t="s">
        <v>6585</v>
      </c>
      <c r="C2424" s="76" t="s">
        <v>14</v>
      </c>
      <c r="D2424" s="61" t="s">
        <v>6304</v>
      </c>
      <c r="E2424" s="76" t="s">
        <v>6586</v>
      </c>
      <c r="F2424" s="76" t="s">
        <v>6441</v>
      </c>
      <c r="G2424" s="61">
        <v>3</v>
      </c>
      <c r="H2424" s="127">
        <f t="shared" si="51"/>
        <v>150</v>
      </c>
      <c r="I2424" s="23">
        <v>12</v>
      </c>
      <c r="J2424" s="23">
        <f t="shared" si="47"/>
        <v>1800</v>
      </c>
      <c r="K2424" s="76" t="s">
        <v>6587</v>
      </c>
      <c r="L2424" s="21"/>
    </row>
    <row r="2425" s="6" customFormat="1" ht="26" customHeight="1" spans="1:12">
      <c r="A2425" s="21">
        <v>2423</v>
      </c>
      <c r="B2425" s="76" t="s">
        <v>6588</v>
      </c>
      <c r="C2425" s="76" t="s">
        <v>14</v>
      </c>
      <c r="D2425" s="61" t="s">
        <v>6304</v>
      </c>
      <c r="E2425" s="76" t="s">
        <v>6589</v>
      </c>
      <c r="F2425" s="76" t="s">
        <v>6305</v>
      </c>
      <c r="G2425" s="61">
        <v>4</v>
      </c>
      <c r="H2425" s="127">
        <f t="shared" si="51"/>
        <v>200</v>
      </c>
      <c r="I2425" s="23">
        <v>12</v>
      </c>
      <c r="J2425" s="23">
        <f t="shared" si="47"/>
        <v>2400</v>
      </c>
      <c r="K2425" s="76" t="s">
        <v>6590</v>
      </c>
      <c r="L2425" s="21"/>
    </row>
    <row r="2426" s="6" customFormat="1" ht="26" customHeight="1" spans="1:12">
      <c r="A2426" s="21">
        <v>2424</v>
      </c>
      <c r="B2426" s="76" t="s">
        <v>6591</v>
      </c>
      <c r="C2426" s="76" t="s">
        <v>14</v>
      </c>
      <c r="D2426" s="61" t="s">
        <v>6304</v>
      </c>
      <c r="E2426" s="76" t="s">
        <v>6592</v>
      </c>
      <c r="F2426" s="76" t="s">
        <v>6593</v>
      </c>
      <c r="G2426" s="61">
        <v>4</v>
      </c>
      <c r="H2426" s="127">
        <f t="shared" si="51"/>
        <v>200</v>
      </c>
      <c r="I2426" s="23">
        <v>12</v>
      </c>
      <c r="J2426" s="23">
        <f t="shared" si="47"/>
        <v>2400</v>
      </c>
      <c r="K2426" s="76" t="s">
        <v>6594</v>
      </c>
      <c r="L2426" s="21"/>
    </row>
    <row r="2427" s="6" customFormat="1" ht="26" customHeight="1" spans="1:12">
      <c r="A2427" s="21">
        <v>2425</v>
      </c>
      <c r="B2427" s="76" t="s">
        <v>6595</v>
      </c>
      <c r="C2427" s="76" t="s">
        <v>24</v>
      </c>
      <c r="D2427" s="61" t="s">
        <v>6304</v>
      </c>
      <c r="E2427" s="76" t="s">
        <v>6574</v>
      </c>
      <c r="F2427" s="76" t="s">
        <v>6332</v>
      </c>
      <c r="G2427" s="61">
        <v>4</v>
      </c>
      <c r="H2427" s="127">
        <f t="shared" si="51"/>
        <v>200</v>
      </c>
      <c r="I2427" s="23">
        <v>12</v>
      </c>
      <c r="J2427" s="23">
        <f t="shared" si="47"/>
        <v>2400</v>
      </c>
      <c r="K2427" s="76" t="s">
        <v>6596</v>
      </c>
      <c r="L2427" s="21"/>
    </row>
    <row r="2428" s="6" customFormat="1" ht="26" customHeight="1" spans="1:12">
      <c r="A2428" s="21">
        <v>2426</v>
      </c>
      <c r="B2428" s="76" t="s">
        <v>6597</v>
      </c>
      <c r="C2428" s="76" t="s">
        <v>14</v>
      </c>
      <c r="D2428" s="61" t="s">
        <v>6304</v>
      </c>
      <c r="E2428" s="76" t="s">
        <v>6598</v>
      </c>
      <c r="F2428" s="76" t="s">
        <v>6593</v>
      </c>
      <c r="G2428" s="61">
        <v>5</v>
      </c>
      <c r="H2428" s="127">
        <f t="shared" si="51"/>
        <v>250</v>
      </c>
      <c r="I2428" s="23">
        <v>12</v>
      </c>
      <c r="J2428" s="23">
        <f t="shared" si="47"/>
        <v>3000</v>
      </c>
      <c r="K2428" s="76" t="s">
        <v>6599</v>
      </c>
      <c r="L2428" s="21"/>
    </row>
    <row r="2429" s="6" customFormat="1" ht="26" customHeight="1" spans="1:12">
      <c r="A2429" s="21">
        <v>2427</v>
      </c>
      <c r="B2429" s="76" t="s">
        <v>6600</v>
      </c>
      <c r="C2429" s="76" t="s">
        <v>24</v>
      </c>
      <c r="D2429" s="61" t="s">
        <v>6304</v>
      </c>
      <c r="E2429" s="76" t="s">
        <v>6601</v>
      </c>
      <c r="F2429" s="76" t="s">
        <v>6384</v>
      </c>
      <c r="G2429" s="61">
        <v>5</v>
      </c>
      <c r="H2429" s="127">
        <f t="shared" si="51"/>
        <v>250</v>
      </c>
      <c r="I2429" s="23">
        <v>12</v>
      </c>
      <c r="J2429" s="23">
        <f t="shared" si="47"/>
        <v>3000</v>
      </c>
      <c r="K2429" s="76" t="s">
        <v>6602</v>
      </c>
      <c r="L2429" s="21"/>
    </row>
    <row r="2430" s="6" customFormat="1" ht="26" customHeight="1" spans="1:12">
      <c r="A2430" s="21">
        <v>2428</v>
      </c>
      <c r="B2430" s="76" t="s">
        <v>6603</v>
      </c>
      <c r="C2430" s="76" t="s">
        <v>14</v>
      </c>
      <c r="D2430" s="61" t="s">
        <v>6304</v>
      </c>
      <c r="E2430" s="76" t="s">
        <v>6574</v>
      </c>
      <c r="F2430" s="76" t="s">
        <v>6604</v>
      </c>
      <c r="G2430" s="61">
        <v>5</v>
      </c>
      <c r="H2430" s="127">
        <f t="shared" si="51"/>
        <v>250</v>
      </c>
      <c r="I2430" s="23">
        <v>12</v>
      </c>
      <c r="J2430" s="23">
        <f t="shared" si="47"/>
        <v>3000</v>
      </c>
      <c r="K2430" s="76" t="s">
        <v>6605</v>
      </c>
      <c r="L2430" s="21"/>
    </row>
    <row r="2431" s="6" customFormat="1" ht="26" customHeight="1" spans="1:12">
      <c r="A2431" s="21">
        <v>2429</v>
      </c>
      <c r="B2431" s="76" t="s">
        <v>6606</v>
      </c>
      <c r="C2431" s="76" t="s">
        <v>14</v>
      </c>
      <c r="D2431" s="61" t="s">
        <v>6304</v>
      </c>
      <c r="E2431" s="76" t="s">
        <v>6607</v>
      </c>
      <c r="F2431" s="76" t="s">
        <v>6608</v>
      </c>
      <c r="G2431" s="61">
        <v>6</v>
      </c>
      <c r="H2431" s="127">
        <f t="shared" si="51"/>
        <v>300</v>
      </c>
      <c r="I2431" s="23">
        <v>12</v>
      </c>
      <c r="J2431" s="23">
        <f t="shared" si="47"/>
        <v>3600</v>
      </c>
      <c r="K2431" s="76" t="s">
        <v>6609</v>
      </c>
      <c r="L2431" s="21"/>
    </row>
    <row r="2432" s="6" customFormat="1" ht="26" customHeight="1" spans="1:12">
      <c r="A2432" s="21">
        <v>2430</v>
      </c>
      <c r="B2432" s="76" t="s">
        <v>6610</v>
      </c>
      <c r="C2432" s="76" t="s">
        <v>24</v>
      </c>
      <c r="D2432" s="61" t="s">
        <v>6304</v>
      </c>
      <c r="E2432" s="76" t="s">
        <v>6611</v>
      </c>
      <c r="F2432" s="76" t="s">
        <v>6398</v>
      </c>
      <c r="G2432" s="61">
        <v>6</v>
      </c>
      <c r="H2432" s="127">
        <f t="shared" si="51"/>
        <v>300</v>
      </c>
      <c r="I2432" s="23">
        <v>12</v>
      </c>
      <c r="J2432" s="23">
        <f t="shared" si="47"/>
        <v>3600</v>
      </c>
      <c r="K2432" s="76" t="s">
        <v>6612</v>
      </c>
      <c r="L2432" s="21"/>
    </row>
    <row r="2433" s="6" customFormat="1" ht="26" customHeight="1" spans="1:12">
      <c r="A2433" s="21">
        <v>2431</v>
      </c>
      <c r="B2433" s="76" t="s">
        <v>6613</v>
      </c>
      <c r="C2433" s="76" t="s">
        <v>24</v>
      </c>
      <c r="D2433" s="61" t="s">
        <v>6304</v>
      </c>
      <c r="E2433" s="76" t="s">
        <v>6614</v>
      </c>
      <c r="F2433" s="76" t="s">
        <v>6615</v>
      </c>
      <c r="G2433" s="61">
        <v>7</v>
      </c>
      <c r="H2433" s="127">
        <f t="shared" si="51"/>
        <v>350</v>
      </c>
      <c r="I2433" s="40">
        <v>8</v>
      </c>
      <c r="J2433" s="23">
        <f t="shared" si="47"/>
        <v>2800</v>
      </c>
      <c r="K2433" s="76" t="s">
        <v>6616</v>
      </c>
      <c r="L2433" s="21" t="s">
        <v>6376</v>
      </c>
    </row>
    <row r="2434" s="6" customFormat="1" ht="26" customHeight="1" spans="1:12">
      <c r="A2434" s="21">
        <v>2432</v>
      </c>
      <c r="B2434" s="76" t="s">
        <v>6617</v>
      </c>
      <c r="C2434" s="76" t="s">
        <v>24</v>
      </c>
      <c r="D2434" s="61" t="s">
        <v>6304</v>
      </c>
      <c r="E2434" s="76" t="s">
        <v>6618</v>
      </c>
      <c r="F2434" s="76" t="s">
        <v>6329</v>
      </c>
      <c r="G2434" s="61">
        <v>8</v>
      </c>
      <c r="H2434" s="127">
        <f t="shared" si="51"/>
        <v>400</v>
      </c>
      <c r="I2434" s="23">
        <v>12</v>
      </c>
      <c r="J2434" s="23">
        <f t="shared" si="47"/>
        <v>4800</v>
      </c>
      <c r="K2434" s="76" t="s">
        <v>6619</v>
      </c>
      <c r="L2434" s="21"/>
    </row>
    <row r="2435" s="6" customFormat="1" ht="26" customHeight="1" spans="1:12">
      <c r="A2435" s="21">
        <v>2433</v>
      </c>
      <c r="B2435" s="76" t="s">
        <v>6620</v>
      </c>
      <c r="C2435" s="76" t="s">
        <v>24</v>
      </c>
      <c r="D2435" s="61" t="s">
        <v>6304</v>
      </c>
      <c r="E2435" s="76" t="s">
        <v>6621</v>
      </c>
      <c r="F2435" s="76" t="s">
        <v>6543</v>
      </c>
      <c r="G2435" s="61">
        <v>8</v>
      </c>
      <c r="H2435" s="127">
        <f t="shared" si="51"/>
        <v>400</v>
      </c>
      <c r="I2435" s="23">
        <v>12</v>
      </c>
      <c r="J2435" s="23">
        <f t="shared" si="47"/>
        <v>4800</v>
      </c>
      <c r="K2435" s="76" t="s">
        <v>6622</v>
      </c>
      <c r="L2435" s="21"/>
    </row>
    <row r="2436" s="6" customFormat="1" ht="26" customHeight="1" spans="1:12">
      <c r="A2436" s="21">
        <v>2434</v>
      </c>
      <c r="B2436" s="76" t="s">
        <v>6623</v>
      </c>
      <c r="C2436" s="76" t="s">
        <v>24</v>
      </c>
      <c r="D2436" s="61" t="s">
        <v>6304</v>
      </c>
      <c r="E2436" s="76" t="s">
        <v>6624</v>
      </c>
      <c r="F2436" s="76" t="s">
        <v>6625</v>
      </c>
      <c r="G2436" s="61">
        <v>8</v>
      </c>
      <c r="H2436" s="127">
        <f t="shared" si="51"/>
        <v>400</v>
      </c>
      <c r="I2436" s="23">
        <v>12</v>
      </c>
      <c r="J2436" s="23">
        <f t="shared" ref="J2436:J2499" si="52">H2436*I2436</f>
        <v>4800</v>
      </c>
      <c r="K2436" s="76" t="s">
        <v>6626</v>
      </c>
      <c r="L2436" s="21"/>
    </row>
    <row r="2437" s="6" customFormat="1" ht="26" customHeight="1" spans="1:12">
      <c r="A2437" s="21">
        <v>2435</v>
      </c>
      <c r="B2437" s="76" t="s">
        <v>6627</v>
      </c>
      <c r="C2437" s="76" t="s">
        <v>24</v>
      </c>
      <c r="D2437" s="61" t="s">
        <v>6304</v>
      </c>
      <c r="E2437" s="76" t="s">
        <v>6628</v>
      </c>
      <c r="F2437" s="76" t="s">
        <v>6332</v>
      </c>
      <c r="G2437" s="61">
        <v>8</v>
      </c>
      <c r="H2437" s="127">
        <f t="shared" si="51"/>
        <v>400</v>
      </c>
      <c r="I2437" s="40">
        <v>4</v>
      </c>
      <c r="J2437" s="23">
        <f t="shared" si="52"/>
        <v>1600</v>
      </c>
      <c r="K2437" s="76" t="s">
        <v>6629</v>
      </c>
      <c r="L2437" s="21" t="s">
        <v>6630</v>
      </c>
    </row>
    <row r="2438" s="6" customFormat="1" ht="26" customHeight="1" spans="1:12">
      <c r="A2438" s="21">
        <v>2436</v>
      </c>
      <c r="B2438" s="76" t="s">
        <v>6631</v>
      </c>
      <c r="C2438" s="76" t="s">
        <v>24</v>
      </c>
      <c r="D2438" s="61" t="s">
        <v>6304</v>
      </c>
      <c r="E2438" s="76" t="s">
        <v>6632</v>
      </c>
      <c r="F2438" s="76" t="s">
        <v>6633</v>
      </c>
      <c r="G2438" s="61">
        <v>8</v>
      </c>
      <c r="H2438" s="127">
        <f t="shared" si="51"/>
        <v>400</v>
      </c>
      <c r="I2438" s="23">
        <v>12</v>
      </c>
      <c r="J2438" s="23">
        <f t="shared" si="52"/>
        <v>4800</v>
      </c>
      <c r="K2438" s="76" t="s">
        <v>6634</v>
      </c>
      <c r="L2438" s="21"/>
    </row>
    <row r="2439" s="6" customFormat="1" ht="26" customHeight="1" spans="1:12">
      <c r="A2439" s="21">
        <v>2437</v>
      </c>
      <c r="B2439" s="76" t="s">
        <v>6620</v>
      </c>
      <c r="C2439" s="76" t="s">
        <v>24</v>
      </c>
      <c r="D2439" s="61" t="s">
        <v>6304</v>
      </c>
      <c r="E2439" s="76" t="s">
        <v>6635</v>
      </c>
      <c r="F2439" s="76" t="s">
        <v>6625</v>
      </c>
      <c r="G2439" s="61">
        <v>8</v>
      </c>
      <c r="H2439" s="127">
        <f t="shared" si="51"/>
        <v>400</v>
      </c>
      <c r="I2439" s="23">
        <v>12</v>
      </c>
      <c r="J2439" s="23">
        <f t="shared" si="52"/>
        <v>4800</v>
      </c>
      <c r="K2439" s="76" t="s">
        <v>6636</v>
      </c>
      <c r="L2439" s="21"/>
    </row>
    <row r="2440" s="6" customFormat="1" ht="26" customHeight="1" spans="1:12">
      <c r="A2440" s="21">
        <v>2438</v>
      </c>
      <c r="B2440" s="76" t="s">
        <v>6637</v>
      </c>
      <c r="C2440" s="76" t="s">
        <v>24</v>
      </c>
      <c r="D2440" s="61" t="s">
        <v>6304</v>
      </c>
      <c r="E2440" s="76" t="s">
        <v>6638</v>
      </c>
      <c r="F2440" s="76" t="s">
        <v>2285</v>
      </c>
      <c r="G2440" s="61">
        <v>8</v>
      </c>
      <c r="H2440" s="127">
        <f t="shared" si="51"/>
        <v>400</v>
      </c>
      <c r="I2440" s="23">
        <v>12</v>
      </c>
      <c r="J2440" s="23">
        <f t="shared" si="52"/>
        <v>4800</v>
      </c>
      <c r="K2440" s="76" t="s">
        <v>6639</v>
      </c>
      <c r="L2440" s="21"/>
    </row>
    <row r="2441" s="6" customFormat="1" ht="26" customHeight="1" spans="1:12">
      <c r="A2441" s="21">
        <v>2439</v>
      </c>
      <c r="B2441" s="76" t="s">
        <v>6640</v>
      </c>
      <c r="C2441" s="76" t="s">
        <v>24</v>
      </c>
      <c r="D2441" s="61" t="s">
        <v>6304</v>
      </c>
      <c r="E2441" s="76" t="s">
        <v>6632</v>
      </c>
      <c r="F2441" s="76" t="s">
        <v>6335</v>
      </c>
      <c r="G2441" s="61">
        <v>10</v>
      </c>
      <c r="H2441" s="127">
        <v>700</v>
      </c>
      <c r="I2441" s="23">
        <v>12</v>
      </c>
      <c r="J2441" s="23">
        <f t="shared" si="52"/>
        <v>8400</v>
      </c>
      <c r="K2441" s="76" t="s">
        <v>6641</v>
      </c>
      <c r="L2441" s="21"/>
    </row>
    <row r="2442" s="6" customFormat="1" ht="26" customHeight="1" spans="1:12">
      <c r="A2442" s="21">
        <v>2440</v>
      </c>
      <c r="B2442" s="76" t="s">
        <v>2156</v>
      </c>
      <c r="C2442" s="76" t="s">
        <v>24</v>
      </c>
      <c r="D2442" s="61" t="s">
        <v>6304</v>
      </c>
      <c r="E2442" s="76" t="s">
        <v>6642</v>
      </c>
      <c r="F2442" s="76" t="s">
        <v>6406</v>
      </c>
      <c r="G2442" s="61">
        <v>10</v>
      </c>
      <c r="H2442" s="127">
        <v>700</v>
      </c>
      <c r="I2442" s="23">
        <v>12</v>
      </c>
      <c r="J2442" s="23">
        <f t="shared" si="52"/>
        <v>8400</v>
      </c>
      <c r="K2442" s="76" t="s">
        <v>6643</v>
      </c>
      <c r="L2442" s="21"/>
    </row>
    <row r="2443" s="6" customFormat="1" ht="26" customHeight="1" spans="1:12">
      <c r="A2443" s="21">
        <v>2441</v>
      </c>
      <c r="B2443" s="76" t="s">
        <v>6644</v>
      </c>
      <c r="C2443" s="76" t="s">
        <v>14</v>
      </c>
      <c r="D2443" s="61" t="s">
        <v>6304</v>
      </c>
      <c r="E2443" s="76" t="s">
        <v>1169</v>
      </c>
      <c r="F2443" s="76" t="s">
        <v>6362</v>
      </c>
      <c r="G2443" s="61">
        <v>10</v>
      </c>
      <c r="H2443" s="127">
        <v>700</v>
      </c>
      <c r="I2443" s="23">
        <v>12</v>
      </c>
      <c r="J2443" s="23">
        <f t="shared" si="52"/>
        <v>8400</v>
      </c>
      <c r="K2443" s="76" t="s">
        <v>6645</v>
      </c>
      <c r="L2443" s="21"/>
    </row>
    <row r="2444" s="6" customFormat="1" ht="26" customHeight="1" spans="1:12">
      <c r="A2444" s="21">
        <v>2442</v>
      </c>
      <c r="B2444" s="76" t="s">
        <v>6646</v>
      </c>
      <c r="C2444" s="76" t="s">
        <v>14</v>
      </c>
      <c r="D2444" s="61" t="s">
        <v>6304</v>
      </c>
      <c r="E2444" s="76" t="s">
        <v>6647</v>
      </c>
      <c r="F2444" s="76" t="s">
        <v>6392</v>
      </c>
      <c r="G2444" s="61">
        <v>11</v>
      </c>
      <c r="H2444" s="127">
        <v>700</v>
      </c>
      <c r="I2444" s="23">
        <v>12</v>
      </c>
      <c r="J2444" s="23">
        <f t="shared" si="52"/>
        <v>8400</v>
      </c>
      <c r="K2444" s="76" t="s">
        <v>6648</v>
      </c>
      <c r="L2444" s="21"/>
    </row>
    <row r="2445" s="6" customFormat="1" ht="26" customHeight="1" spans="1:12">
      <c r="A2445" s="21">
        <v>2443</v>
      </c>
      <c r="B2445" s="76" t="s">
        <v>6649</v>
      </c>
      <c r="C2445" s="76" t="s">
        <v>24</v>
      </c>
      <c r="D2445" s="61" t="s">
        <v>6304</v>
      </c>
      <c r="E2445" s="76" t="s">
        <v>6650</v>
      </c>
      <c r="F2445" s="76" t="s">
        <v>6651</v>
      </c>
      <c r="G2445" s="61">
        <v>11</v>
      </c>
      <c r="H2445" s="127">
        <v>700</v>
      </c>
      <c r="I2445" s="23">
        <v>12</v>
      </c>
      <c r="J2445" s="23">
        <f t="shared" si="52"/>
        <v>8400</v>
      </c>
      <c r="K2445" s="76" t="s">
        <v>6652</v>
      </c>
      <c r="L2445" s="21"/>
    </row>
    <row r="2446" s="6" customFormat="1" ht="26" customHeight="1" spans="1:12">
      <c r="A2446" s="21">
        <v>2444</v>
      </c>
      <c r="B2446" s="76" t="s">
        <v>5509</v>
      </c>
      <c r="C2446" s="76" t="s">
        <v>24</v>
      </c>
      <c r="D2446" s="61" t="s">
        <v>6304</v>
      </c>
      <c r="E2446" s="76" t="s">
        <v>6653</v>
      </c>
      <c r="F2446" s="76" t="s">
        <v>6518</v>
      </c>
      <c r="G2446" s="61">
        <v>12</v>
      </c>
      <c r="H2446" s="127">
        <v>700</v>
      </c>
      <c r="I2446" s="23">
        <v>12</v>
      </c>
      <c r="J2446" s="23">
        <f t="shared" si="52"/>
        <v>8400</v>
      </c>
      <c r="K2446" s="76" t="s">
        <v>6654</v>
      </c>
      <c r="L2446" s="21"/>
    </row>
    <row r="2447" s="6" customFormat="1" ht="26" customHeight="1" spans="1:12">
      <c r="A2447" s="21">
        <v>2445</v>
      </c>
      <c r="B2447" s="76" t="s">
        <v>6655</v>
      </c>
      <c r="C2447" s="76" t="s">
        <v>24</v>
      </c>
      <c r="D2447" s="61" t="s">
        <v>6304</v>
      </c>
      <c r="E2447" s="76" t="s">
        <v>6656</v>
      </c>
      <c r="F2447" s="76" t="s">
        <v>6657</v>
      </c>
      <c r="G2447" s="61">
        <v>12</v>
      </c>
      <c r="H2447" s="127">
        <v>700</v>
      </c>
      <c r="I2447" s="23">
        <v>12</v>
      </c>
      <c r="J2447" s="23">
        <f t="shared" si="52"/>
        <v>8400</v>
      </c>
      <c r="K2447" s="76" t="s">
        <v>6658</v>
      </c>
      <c r="L2447" s="21"/>
    </row>
    <row r="2448" s="6" customFormat="1" ht="26" customHeight="1" spans="1:12">
      <c r="A2448" s="21">
        <v>2446</v>
      </c>
      <c r="B2448" s="76" t="s">
        <v>6659</v>
      </c>
      <c r="C2448" s="76" t="s">
        <v>14</v>
      </c>
      <c r="D2448" s="61" t="s">
        <v>6304</v>
      </c>
      <c r="E2448" s="76" t="s">
        <v>6660</v>
      </c>
      <c r="F2448" s="76" t="s">
        <v>6380</v>
      </c>
      <c r="G2448" s="61">
        <v>13</v>
      </c>
      <c r="H2448" s="127">
        <v>700</v>
      </c>
      <c r="I2448" s="40">
        <v>12</v>
      </c>
      <c r="J2448" s="23">
        <f t="shared" si="52"/>
        <v>8400</v>
      </c>
      <c r="K2448" s="76" t="s">
        <v>6661</v>
      </c>
      <c r="L2448" s="21" t="s">
        <v>6662</v>
      </c>
    </row>
    <row r="2449" s="6" customFormat="1" ht="26" customHeight="1" spans="1:12">
      <c r="A2449" s="21">
        <v>2447</v>
      </c>
      <c r="B2449" s="76" t="s">
        <v>6663</v>
      </c>
      <c r="C2449" s="76" t="s">
        <v>14</v>
      </c>
      <c r="D2449" s="61" t="s">
        <v>6304</v>
      </c>
      <c r="E2449" s="76" t="s">
        <v>6664</v>
      </c>
      <c r="F2449" s="76" t="s">
        <v>6359</v>
      </c>
      <c r="G2449" s="61">
        <v>21</v>
      </c>
      <c r="H2449" s="127">
        <v>800</v>
      </c>
      <c r="I2449" s="23">
        <v>12</v>
      </c>
      <c r="J2449" s="23">
        <f t="shared" si="52"/>
        <v>9600</v>
      </c>
      <c r="K2449" s="76" t="s">
        <v>6665</v>
      </c>
      <c r="L2449" s="21"/>
    </row>
    <row r="2450" s="6" customFormat="1" ht="26" customHeight="1" spans="1:12">
      <c r="A2450" s="21">
        <v>2448</v>
      </c>
      <c r="B2450" s="76" t="s">
        <v>6666</v>
      </c>
      <c r="C2450" s="76" t="s">
        <v>24</v>
      </c>
      <c r="D2450" s="61" t="s">
        <v>6304</v>
      </c>
      <c r="E2450" s="76" t="s">
        <v>6667</v>
      </c>
      <c r="F2450" s="76" t="s">
        <v>6329</v>
      </c>
      <c r="G2450" s="61">
        <v>21</v>
      </c>
      <c r="H2450" s="127">
        <v>800</v>
      </c>
      <c r="I2450" s="23">
        <v>12</v>
      </c>
      <c r="J2450" s="23">
        <f t="shared" si="52"/>
        <v>9600</v>
      </c>
      <c r="K2450" s="76" t="s">
        <v>6668</v>
      </c>
      <c r="L2450" s="21"/>
    </row>
    <row r="2451" s="6" customFormat="1" ht="26" customHeight="1" spans="1:12">
      <c r="A2451" s="21">
        <v>2449</v>
      </c>
      <c r="B2451" s="76" t="s">
        <v>6669</v>
      </c>
      <c r="C2451" s="76" t="s">
        <v>24</v>
      </c>
      <c r="D2451" s="61" t="s">
        <v>6304</v>
      </c>
      <c r="E2451" s="76" t="s">
        <v>6632</v>
      </c>
      <c r="F2451" s="76" t="s">
        <v>2666</v>
      </c>
      <c r="G2451" s="61">
        <v>11</v>
      </c>
      <c r="H2451" s="127">
        <v>700</v>
      </c>
      <c r="I2451" s="23">
        <v>12</v>
      </c>
      <c r="J2451" s="23">
        <f t="shared" si="52"/>
        <v>8400</v>
      </c>
      <c r="K2451" s="76" t="s">
        <v>6670</v>
      </c>
      <c r="L2451" s="21"/>
    </row>
    <row r="2452" s="6" customFormat="1" ht="26" customHeight="1" spans="1:12">
      <c r="A2452" s="21">
        <v>2450</v>
      </c>
      <c r="B2452" s="115" t="s">
        <v>6671</v>
      </c>
      <c r="C2452" s="115" t="s">
        <v>14</v>
      </c>
      <c r="D2452" s="61" t="s">
        <v>6304</v>
      </c>
      <c r="E2452" s="115">
        <v>1955.02</v>
      </c>
      <c r="F2452" s="76" t="s">
        <v>6403</v>
      </c>
      <c r="G2452" s="61">
        <v>3</v>
      </c>
      <c r="H2452" s="127">
        <f>G2452*50</f>
        <v>150</v>
      </c>
      <c r="I2452" s="23">
        <v>12</v>
      </c>
      <c r="J2452" s="23">
        <f t="shared" si="52"/>
        <v>1800</v>
      </c>
      <c r="K2452" s="76" t="s">
        <v>6672</v>
      </c>
      <c r="L2452" s="23"/>
    </row>
    <row r="2453" s="6" customFormat="1" ht="26" customHeight="1" spans="1:12">
      <c r="A2453" s="21">
        <v>2451</v>
      </c>
      <c r="B2453" s="115" t="s">
        <v>6673</v>
      </c>
      <c r="C2453" s="115" t="s">
        <v>24</v>
      </c>
      <c r="D2453" s="61" t="s">
        <v>6304</v>
      </c>
      <c r="E2453" s="115">
        <v>1958.12</v>
      </c>
      <c r="F2453" s="76" t="s">
        <v>6543</v>
      </c>
      <c r="G2453" s="61">
        <v>12</v>
      </c>
      <c r="H2453" s="127">
        <v>700</v>
      </c>
      <c r="I2453" s="23">
        <v>12</v>
      </c>
      <c r="J2453" s="23">
        <f t="shared" si="52"/>
        <v>8400</v>
      </c>
      <c r="K2453" s="76" t="s">
        <v>6674</v>
      </c>
      <c r="L2453" s="21"/>
    </row>
    <row r="2454" s="6" customFormat="1" ht="26" customHeight="1" spans="1:12">
      <c r="A2454" s="21">
        <v>2452</v>
      </c>
      <c r="B2454" s="115" t="s">
        <v>6675</v>
      </c>
      <c r="C2454" s="115" t="s">
        <v>24</v>
      </c>
      <c r="D2454" s="61" t="s">
        <v>6304</v>
      </c>
      <c r="E2454" s="115">
        <v>1943.12</v>
      </c>
      <c r="F2454" s="76" t="s">
        <v>6406</v>
      </c>
      <c r="G2454" s="61">
        <v>20</v>
      </c>
      <c r="H2454" s="127">
        <v>800</v>
      </c>
      <c r="I2454" s="40">
        <v>1</v>
      </c>
      <c r="J2454" s="23">
        <f t="shared" si="52"/>
        <v>800</v>
      </c>
      <c r="K2454" s="76" t="s">
        <v>6676</v>
      </c>
      <c r="L2454" s="21" t="s">
        <v>4306</v>
      </c>
    </row>
    <row r="2455" s="6" customFormat="1" ht="26" customHeight="1" spans="1:12">
      <c r="A2455" s="21">
        <v>2453</v>
      </c>
      <c r="B2455" s="115" t="s">
        <v>6677</v>
      </c>
      <c r="C2455" s="115" t="s">
        <v>14</v>
      </c>
      <c r="D2455" s="61" t="s">
        <v>6304</v>
      </c>
      <c r="E2455" s="115">
        <v>1954.05</v>
      </c>
      <c r="F2455" s="76" t="s">
        <v>6490</v>
      </c>
      <c r="G2455" s="61">
        <v>2</v>
      </c>
      <c r="H2455" s="127">
        <f t="shared" ref="H2455:H2469" si="53">G2455*50</f>
        <v>100</v>
      </c>
      <c r="I2455" s="23">
        <v>12</v>
      </c>
      <c r="J2455" s="23">
        <f t="shared" si="52"/>
        <v>1200</v>
      </c>
      <c r="K2455" s="76" t="s">
        <v>6678</v>
      </c>
      <c r="L2455" s="21"/>
    </row>
    <row r="2456" s="6" customFormat="1" ht="26" customHeight="1" spans="1:12">
      <c r="A2456" s="21">
        <v>2454</v>
      </c>
      <c r="B2456" s="115" t="s">
        <v>6679</v>
      </c>
      <c r="C2456" s="115" t="s">
        <v>14</v>
      </c>
      <c r="D2456" s="61" t="s">
        <v>6304</v>
      </c>
      <c r="E2456" s="115">
        <v>1951.01</v>
      </c>
      <c r="F2456" s="76" t="s">
        <v>6680</v>
      </c>
      <c r="G2456" s="61">
        <v>11</v>
      </c>
      <c r="H2456" s="127">
        <v>700</v>
      </c>
      <c r="I2456" s="23">
        <v>12</v>
      </c>
      <c r="J2456" s="23">
        <f t="shared" si="52"/>
        <v>8400</v>
      </c>
      <c r="K2456" s="76" t="s">
        <v>6681</v>
      </c>
      <c r="L2456" s="21"/>
    </row>
    <row r="2457" s="6" customFormat="1" ht="26" customHeight="1" spans="1:12">
      <c r="A2457" s="21">
        <v>2455</v>
      </c>
      <c r="B2457" s="115" t="s">
        <v>6682</v>
      </c>
      <c r="C2457" s="115" t="s">
        <v>14</v>
      </c>
      <c r="D2457" s="61" t="s">
        <v>6304</v>
      </c>
      <c r="E2457" s="115">
        <v>1951.07</v>
      </c>
      <c r="F2457" s="76" t="s">
        <v>6323</v>
      </c>
      <c r="G2457" s="61">
        <v>11</v>
      </c>
      <c r="H2457" s="127">
        <v>700</v>
      </c>
      <c r="I2457" s="23">
        <v>12</v>
      </c>
      <c r="J2457" s="23">
        <f t="shared" si="52"/>
        <v>8400</v>
      </c>
      <c r="K2457" s="76" t="s">
        <v>6683</v>
      </c>
      <c r="L2457" s="21"/>
    </row>
    <row r="2458" s="6" customFormat="1" ht="26" customHeight="1" spans="1:12">
      <c r="A2458" s="21">
        <v>2456</v>
      </c>
      <c r="B2458" s="115" t="s">
        <v>5509</v>
      </c>
      <c r="C2458" s="115" t="s">
        <v>24</v>
      </c>
      <c r="D2458" s="61" t="s">
        <v>6304</v>
      </c>
      <c r="E2458" s="115">
        <v>1942.09</v>
      </c>
      <c r="F2458" s="76" t="s">
        <v>1648</v>
      </c>
      <c r="G2458" s="61">
        <v>2</v>
      </c>
      <c r="H2458" s="127">
        <f t="shared" si="53"/>
        <v>100</v>
      </c>
      <c r="I2458" s="23">
        <v>12</v>
      </c>
      <c r="J2458" s="23">
        <f t="shared" si="52"/>
        <v>1200</v>
      </c>
      <c r="K2458" s="76" t="s">
        <v>6684</v>
      </c>
      <c r="L2458" s="21"/>
    </row>
    <row r="2459" s="6" customFormat="1" ht="26" customHeight="1" spans="1:12">
      <c r="A2459" s="21">
        <v>2457</v>
      </c>
      <c r="B2459" s="115" t="s">
        <v>6685</v>
      </c>
      <c r="C2459" s="115" t="s">
        <v>24</v>
      </c>
      <c r="D2459" s="61" t="s">
        <v>6304</v>
      </c>
      <c r="E2459" s="115">
        <v>1944.04</v>
      </c>
      <c r="F2459" s="76" t="s">
        <v>6515</v>
      </c>
      <c r="G2459" s="61">
        <v>5</v>
      </c>
      <c r="H2459" s="127">
        <f t="shared" si="53"/>
        <v>250</v>
      </c>
      <c r="I2459" s="23">
        <v>12</v>
      </c>
      <c r="J2459" s="23">
        <f t="shared" si="52"/>
        <v>3000</v>
      </c>
      <c r="K2459" s="76" t="s">
        <v>6686</v>
      </c>
      <c r="L2459" s="21"/>
    </row>
    <row r="2460" s="6" customFormat="1" ht="26" customHeight="1" spans="1:12">
      <c r="A2460" s="21">
        <v>2458</v>
      </c>
      <c r="B2460" s="115" t="s">
        <v>6687</v>
      </c>
      <c r="C2460" s="115" t="s">
        <v>14</v>
      </c>
      <c r="D2460" s="61" t="s">
        <v>6304</v>
      </c>
      <c r="E2460" s="115">
        <v>1942.02</v>
      </c>
      <c r="F2460" s="76" t="s">
        <v>6356</v>
      </c>
      <c r="G2460" s="61">
        <v>2</v>
      </c>
      <c r="H2460" s="127">
        <f t="shared" si="53"/>
        <v>100</v>
      </c>
      <c r="I2460" s="23">
        <v>12</v>
      </c>
      <c r="J2460" s="23">
        <f t="shared" si="52"/>
        <v>1200</v>
      </c>
      <c r="K2460" s="76" t="s">
        <v>6688</v>
      </c>
      <c r="L2460" s="21"/>
    </row>
    <row r="2461" s="6" customFormat="1" ht="26" customHeight="1" spans="1:12">
      <c r="A2461" s="21">
        <v>2459</v>
      </c>
      <c r="B2461" s="115" t="s">
        <v>6689</v>
      </c>
      <c r="C2461" s="115" t="s">
        <v>14</v>
      </c>
      <c r="D2461" s="61" t="s">
        <v>6304</v>
      </c>
      <c r="E2461" s="115">
        <v>1943.07</v>
      </c>
      <c r="F2461" s="76" t="s">
        <v>6340</v>
      </c>
      <c r="G2461" s="61">
        <v>4</v>
      </c>
      <c r="H2461" s="127">
        <f t="shared" si="53"/>
        <v>200</v>
      </c>
      <c r="I2461" s="23">
        <v>12</v>
      </c>
      <c r="J2461" s="23">
        <f t="shared" si="52"/>
        <v>2400</v>
      </c>
      <c r="K2461" s="76" t="s">
        <v>6690</v>
      </c>
      <c r="L2461" s="23"/>
    </row>
    <row r="2462" s="6" customFormat="1" ht="26" customHeight="1" spans="1:12">
      <c r="A2462" s="21">
        <v>2460</v>
      </c>
      <c r="B2462" s="115" t="s">
        <v>6691</v>
      </c>
      <c r="C2462" s="115" t="s">
        <v>14</v>
      </c>
      <c r="D2462" s="61" t="s">
        <v>6304</v>
      </c>
      <c r="E2462" s="115">
        <v>1936.08</v>
      </c>
      <c r="F2462" s="76" t="s">
        <v>6490</v>
      </c>
      <c r="G2462" s="61">
        <v>5</v>
      </c>
      <c r="H2462" s="127">
        <f t="shared" si="53"/>
        <v>250</v>
      </c>
      <c r="I2462" s="23">
        <v>12</v>
      </c>
      <c r="J2462" s="23">
        <f t="shared" si="52"/>
        <v>3000</v>
      </c>
      <c r="K2462" s="76" t="s">
        <v>6692</v>
      </c>
      <c r="L2462" s="21"/>
    </row>
    <row r="2463" s="6" customFormat="1" ht="26" customHeight="1" spans="1:12">
      <c r="A2463" s="21">
        <v>2461</v>
      </c>
      <c r="B2463" s="115" t="s">
        <v>6693</v>
      </c>
      <c r="C2463" s="115" t="s">
        <v>14</v>
      </c>
      <c r="D2463" s="61" t="s">
        <v>6304</v>
      </c>
      <c r="E2463" s="115">
        <v>1955.05</v>
      </c>
      <c r="F2463" s="76" t="s">
        <v>6441</v>
      </c>
      <c r="G2463" s="61">
        <v>1</v>
      </c>
      <c r="H2463" s="127">
        <f t="shared" si="53"/>
        <v>50</v>
      </c>
      <c r="I2463" s="23">
        <v>12</v>
      </c>
      <c r="J2463" s="23">
        <f t="shared" si="52"/>
        <v>600</v>
      </c>
      <c r="K2463" s="76" t="s">
        <v>6694</v>
      </c>
      <c r="L2463" s="21"/>
    </row>
    <row r="2464" s="6" customFormat="1" ht="26" customHeight="1" spans="1:12">
      <c r="A2464" s="21">
        <v>2462</v>
      </c>
      <c r="B2464" s="115" t="s">
        <v>6695</v>
      </c>
      <c r="C2464" s="115" t="s">
        <v>14</v>
      </c>
      <c r="D2464" s="61" t="s">
        <v>6304</v>
      </c>
      <c r="E2464" s="115">
        <v>1952.04</v>
      </c>
      <c r="F2464" s="76" t="s">
        <v>6441</v>
      </c>
      <c r="G2464" s="61">
        <v>5</v>
      </c>
      <c r="H2464" s="127">
        <f t="shared" si="53"/>
        <v>250</v>
      </c>
      <c r="I2464" s="23">
        <v>12</v>
      </c>
      <c r="J2464" s="23">
        <f t="shared" si="52"/>
        <v>3000</v>
      </c>
      <c r="K2464" s="76" t="s">
        <v>6696</v>
      </c>
      <c r="L2464" s="21"/>
    </row>
    <row r="2465" s="6" customFormat="1" ht="26" customHeight="1" spans="1:12">
      <c r="A2465" s="21">
        <v>2463</v>
      </c>
      <c r="B2465" s="115" t="s">
        <v>6697</v>
      </c>
      <c r="C2465" s="115" t="s">
        <v>14</v>
      </c>
      <c r="D2465" s="61" t="s">
        <v>6304</v>
      </c>
      <c r="E2465" s="115">
        <v>1958.07</v>
      </c>
      <c r="F2465" s="76" t="s">
        <v>6395</v>
      </c>
      <c r="G2465" s="61">
        <v>4</v>
      </c>
      <c r="H2465" s="127">
        <f t="shared" si="53"/>
        <v>200</v>
      </c>
      <c r="I2465" s="23">
        <v>12</v>
      </c>
      <c r="J2465" s="23">
        <f t="shared" si="52"/>
        <v>2400</v>
      </c>
      <c r="K2465" s="76" t="s">
        <v>6698</v>
      </c>
      <c r="L2465" s="21"/>
    </row>
    <row r="2466" s="6" customFormat="1" ht="26" customHeight="1" spans="1:12">
      <c r="A2466" s="21">
        <v>2464</v>
      </c>
      <c r="B2466" s="115" t="s">
        <v>6699</v>
      </c>
      <c r="C2466" s="115" t="s">
        <v>24</v>
      </c>
      <c r="D2466" s="61" t="s">
        <v>6304</v>
      </c>
      <c r="E2466" s="115">
        <v>1944.06</v>
      </c>
      <c r="F2466" s="76" t="s">
        <v>6332</v>
      </c>
      <c r="G2466" s="61">
        <v>2</v>
      </c>
      <c r="H2466" s="127">
        <f t="shared" si="53"/>
        <v>100</v>
      </c>
      <c r="I2466" s="23">
        <v>12</v>
      </c>
      <c r="J2466" s="23">
        <f t="shared" si="52"/>
        <v>1200</v>
      </c>
      <c r="K2466" s="76" t="s">
        <v>6700</v>
      </c>
      <c r="L2466" s="21"/>
    </row>
    <row r="2467" s="6" customFormat="1" ht="26" customHeight="1" spans="1:12">
      <c r="A2467" s="21">
        <v>2465</v>
      </c>
      <c r="B2467" s="115" t="s">
        <v>6701</v>
      </c>
      <c r="C2467" s="115" t="s">
        <v>24</v>
      </c>
      <c r="D2467" s="61" t="s">
        <v>6304</v>
      </c>
      <c r="E2467" s="115">
        <v>1952.06</v>
      </c>
      <c r="F2467" s="76" t="s">
        <v>2666</v>
      </c>
      <c r="G2467" s="61">
        <v>7</v>
      </c>
      <c r="H2467" s="127">
        <f t="shared" si="53"/>
        <v>350</v>
      </c>
      <c r="I2467" s="23">
        <v>12</v>
      </c>
      <c r="J2467" s="23">
        <f t="shared" si="52"/>
        <v>4200</v>
      </c>
      <c r="K2467" s="76" t="s">
        <v>6702</v>
      </c>
      <c r="L2467" s="21"/>
    </row>
    <row r="2468" s="6" customFormat="1" ht="26" customHeight="1" spans="1:12">
      <c r="A2468" s="21">
        <v>2466</v>
      </c>
      <c r="B2468" s="115" t="s">
        <v>6703</v>
      </c>
      <c r="C2468" s="115" t="s">
        <v>24</v>
      </c>
      <c r="D2468" s="61" t="s">
        <v>6304</v>
      </c>
      <c r="E2468" s="115">
        <v>1941.02</v>
      </c>
      <c r="F2468" s="76" t="s">
        <v>6436</v>
      </c>
      <c r="G2468" s="61">
        <v>2</v>
      </c>
      <c r="H2468" s="127">
        <f t="shared" si="53"/>
        <v>100</v>
      </c>
      <c r="I2468" s="23">
        <v>12</v>
      </c>
      <c r="J2468" s="23">
        <f t="shared" si="52"/>
        <v>1200</v>
      </c>
      <c r="K2468" s="76" t="s">
        <v>6704</v>
      </c>
      <c r="L2468" s="21"/>
    </row>
    <row r="2469" s="6" customFormat="1" ht="26" customHeight="1" spans="1:12">
      <c r="A2469" s="21">
        <v>2467</v>
      </c>
      <c r="B2469" s="115" t="s">
        <v>6705</v>
      </c>
      <c r="C2469" s="115" t="s">
        <v>14</v>
      </c>
      <c r="D2469" s="61" t="s">
        <v>6304</v>
      </c>
      <c r="E2469" s="115">
        <v>1944.11</v>
      </c>
      <c r="F2469" s="76" t="s">
        <v>6320</v>
      </c>
      <c r="G2469" s="61">
        <v>3</v>
      </c>
      <c r="H2469" s="127">
        <f t="shared" si="53"/>
        <v>150</v>
      </c>
      <c r="I2469" s="23">
        <v>12</v>
      </c>
      <c r="J2469" s="23">
        <f t="shared" si="52"/>
        <v>1800</v>
      </c>
      <c r="K2469" s="76" t="s">
        <v>6706</v>
      </c>
      <c r="L2469" s="21"/>
    </row>
    <row r="2470" s="6" customFormat="1" ht="26" customHeight="1" spans="1:12">
      <c r="A2470" s="21">
        <v>2468</v>
      </c>
      <c r="B2470" s="115" t="s">
        <v>6707</v>
      </c>
      <c r="C2470" s="115" t="s">
        <v>14</v>
      </c>
      <c r="D2470" s="61" t="s">
        <v>6304</v>
      </c>
      <c r="E2470" s="115">
        <v>1945.12</v>
      </c>
      <c r="F2470" s="76" t="s">
        <v>6356</v>
      </c>
      <c r="G2470" s="61">
        <v>10</v>
      </c>
      <c r="H2470" s="127">
        <v>700</v>
      </c>
      <c r="I2470" s="23">
        <v>12</v>
      </c>
      <c r="J2470" s="23">
        <f t="shared" si="52"/>
        <v>8400</v>
      </c>
      <c r="K2470" s="76" t="s">
        <v>6708</v>
      </c>
      <c r="L2470" s="21"/>
    </row>
    <row r="2471" s="6" customFormat="1" ht="26" customHeight="1" spans="1:12">
      <c r="A2471" s="21">
        <v>2469</v>
      </c>
      <c r="B2471" s="115" t="s">
        <v>6709</v>
      </c>
      <c r="C2471" s="115" t="s">
        <v>24</v>
      </c>
      <c r="D2471" s="61" t="s">
        <v>6304</v>
      </c>
      <c r="E2471" s="115">
        <v>1937.1</v>
      </c>
      <c r="F2471" s="76" t="s">
        <v>6423</v>
      </c>
      <c r="G2471" s="61">
        <v>5</v>
      </c>
      <c r="H2471" s="127">
        <f t="shared" ref="H2471:H2487" si="54">G2471*50</f>
        <v>250</v>
      </c>
      <c r="I2471" s="23">
        <v>12</v>
      </c>
      <c r="J2471" s="23">
        <f t="shared" si="52"/>
        <v>3000</v>
      </c>
      <c r="K2471" s="76" t="s">
        <v>6710</v>
      </c>
      <c r="L2471" s="21"/>
    </row>
    <row r="2472" s="6" customFormat="1" ht="26" customHeight="1" spans="1:12">
      <c r="A2472" s="21">
        <v>2470</v>
      </c>
      <c r="B2472" s="76" t="s">
        <v>6711</v>
      </c>
      <c r="C2472" s="76" t="s">
        <v>24</v>
      </c>
      <c r="D2472" s="61" t="s">
        <v>6304</v>
      </c>
      <c r="E2472" s="76" t="s">
        <v>6712</v>
      </c>
      <c r="F2472" s="76" t="s">
        <v>6428</v>
      </c>
      <c r="G2472" s="61">
        <v>25</v>
      </c>
      <c r="H2472" s="127">
        <v>800</v>
      </c>
      <c r="I2472" s="23">
        <v>12</v>
      </c>
      <c r="J2472" s="23">
        <f t="shared" si="52"/>
        <v>9600</v>
      </c>
      <c r="K2472" s="76" t="s">
        <v>6713</v>
      </c>
      <c r="L2472" s="21"/>
    </row>
    <row r="2473" s="6" customFormat="1" ht="26" customHeight="1" spans="1:12">
      <c r="A2473" s="21">
        <v>2471</v>
      </c>
      <c r="B2473" s="76" t="s">
        <v>6714</v>
      </c>
      <c r="C2473" s="76" t="s">
        <v>14</v>
      </c>
      <c r="D2473" s="61" t="s">
        <v>6304</v>
      </c>
      <c r="E2473" s="76" t="s">
        <v>6715</v>
      </c>
      <c r="F2473" s="76" t="s">
        <v>6410</v>
      </c>
      <c r="G2473" s="61">
        <v>17</v>
      </c>
      <c r="H2473" s="127">
        <v>700</v>
      </c>
      <c r="I2473" s="23">
        <v>12</v>
      </c>
      <c r="J2473" s="23">
        <f t="shared" si="52"/>
        <v>8400</v>
      </c>
      <c r="K2473" s="76" t="s">
        <v>6716</v>
      </c>
      <c r="L2473" s="21"/>
    </row>
    <row r="2474" s="6" customFormat="1" ht="26" customHeight="1" spans="1:12">
      <c r="A2474" s="21">
        <v>2472</v>
      </c>
      <c r="B2474" s="76" t="s">
        <v>6717</v>
      </c>
      <c r="C2474" s="76" t="s">
        <v>14</v>
      </c>
      <c r="D2474" s="61" t="s">
        <v>6304</v>
      </c>
      <c r="E2474" s="76" t="s">
        <v>6718</v>
      </c>
      <c r="F2474" s="76" t="s">
        <v>6320</v>
      </c>
      <c r="G2474" s="61">
        <v>10</v>
      </c>
      <c r="H2474" s="127">
        <v>700</v>
      </c>
      <c r="I2474" s="23">
        <v>12</v>
      </c>
      <c r="J2474" s="23">
        <f t="shared" si="52"/>
        <v>8400</v>
      </c>
      <c r="K2474" s="76" t="s">
        <v>6719</v>
      </c>
      <c r="L2474" s="21"/>
    </row>
    <row r="2475" s="6" customFormat="1" ht="26" customHeight="1" spans="1:12">
      <c r="A2475" s="21">
        <v>2473</v>
      </c>
      <c r="B2475" s="76" t="s">
        <v>6720</v>
      </c>
      <c r="C2475" s="76" t="s">
        <v>14</v>
      </c>
      <c r="D2475" s="61" t="s">
        <v>6304</v>
      </c>
      <c r="E2475" s="76" t="s">
        <v>6721</v>
      </c>
      <c r="F2475" s="76" t="s">
        <v>6340</v>
      </c>
      <c r="G2475" s="61">
        <v>6</v>
      </c>
      <c r="H2475" s="127">
        <f t="shared" si="54"/>
        <v>300</v>
      </c>
      <c r="I2475" s="23">
        <v>12</v>
      </c>
      <c r="J2475" s="23">
        <f t="shared" si="52"/>
        <v>3600</v>
      </c>
      <c r="K2475" s="76" t="s">
        <v>6722</v>
      </c>
      <c r="L2475" s="21"/>
    </row>
    <row r="2476" s="6" customFormat="1" ht="26" customHeight="1" spans="1:12">
      <c r="A2476" s="21">
        <v>2474</v>
      </c>
      <c r="B2476" s="76" t="s">
        <v>6723</v>
      </c>
      <c r="C2476" s="76" t="s">
        <v>14</v>
      </c>
      <c r="D2476" s="61" t="s">
        <v>6304</v>
      </c>
      <c r="E2476" s="76" t="s">
        <v>6724</v>
      </c>
      <c r="F2476" s="76" t="s">
        <v>6725</v>
      </c>
      <c r="G2476" s="61">
        <v>5</v>
      </c>
      <c r="H2476" s="127">
        <f t="shared" si="54"/>
        <v>250</v>
      </c>
      <c r="I2476" s="23">
        <v>12</v>
      </c>
      <c r="J2476" s="23">
        <f t="shared" si="52"/>
        <v>3000</v>
      </c>
      <c r="K2476" s="76" t="s">
        <v>6726</v>
      </c>
      <c r="L2476" s="21"/>
    </row>
    <row r="2477" s="6" customFormat="1" ht="26" customHeight="1" spans="1:12">
      <c r="A2477" s="21">
        <v>2475</v>
      </c>
      <c r="B2477" s="76" t="s">
        <v>6727</v>
      </c>
      <c r="C2477" s="76" t="s">
        <v>14</v>
      </c>
      <c r="D2477" s="61" t="s">
        <v>6304</v>
      </c>
      <c r="E2477" s="76" t="s">
        <v>6728</v>
      </c>
      <c r="F2477" s="76" t="s">
        <v>6362</v>
      </c>
      <c r="G2477" s="61">
        <v>7</v>
      </c>
      <c r="H2477" s="127">
        <f t="shared" si="54"/>
        <v>350</v>
      </c>
      <c r="I2477" s="23">
        <v>12</v>
      </c>
      <c r="J2477" s="23">
        <f t="shared" si="52"/>
        <v>4200</v>
      </c>
      <c r="K2477" s="76" t="s">
        <v>6729</v>
      </c>
      <c r="L2477" s="21"/>
    </row>
    <row r="2478" s="6" customFormat="1" ht="26" customHeight="1" spans="1:12">
      <c r="A2478" s="21">
        <v>2476</v>
      </c>
      <c r="B2478" s="76" t="s">
        <v>6730</v>
      </c>
      <c r="C2478" s="76" t="s">
        <v>14</v>
      </c>
      <c r="D2478" s="61" t="s">
        <v>6304</v>
      </c>
      <c r="E2478" s="76" t="s">
        <v>6731</v>
      </c>
      <c r="F2478" s="76" t="s">
        <v>6362</v>
      </c>
      <c r="G2478" s="61">
        <v>4</v>
      </c>
      <c r="H2478" s="127">
        <f t="shared" si="54"/>
        <v>200</v>
      </c>
      <c r="I2478" s="23">
        <v>12</v>
      </c>
      <c r="J2478" s="23">
        <f t="shared" si="52"/>
        <v>2400</v>
      </c>
      <c r="K2478" s="76" t="s">
        <v>6732</v>
      </c>
      <c r="L2478" s="21"/>
    </row>
    <row r="2479" s="6" customFormat="1" ht="26" customHeight="1" spans="1:12">
      <c r="A2479" s="21">
        <v>2477</v>
      </c>
      <c r="B2479" s="76" t="s">
        <v>6733</v>
      </c>
      <c r="C2479" s="76" t="s">
        <v>14</v>
      </c>
      <c r="D2479" s="61" t="s">
        <v>6304</v>
      </c>
      <c r="E2479" s="76" t="s">
        <v>6734</v>
      </c>
      <c r="F2479" s="76" t="s">
        <v>6410</v>
      </c>
      <c r="G2479" s="61">
        <v>3</v>
      </c>
      <c r="H2479" s="127">
        <f t="shared" si="54"/>
        <v>150</v>
      </c>
      <c r="I2479" s="40">
        <v>8</v>
      </c>
      <c r="J2479" s="23">
        <f t="shared" si="52"/>
        <v>1200</v>
      </c>
      <c r="K2479" s="182" t="s">
        <v>6735</v>
      </c>
      <c r="L2479" s="21" t="s">
        <v>6376</v>
      </c>
    </row>
    <row r="2480" s="6" customFormat="1" ht="26" customHeight="1" spans="1:12">
      <c r="A2480" s="21">
        <v>2478</v>
      </c>
      <c r="B2480" s="76" t="s">
        <v>6736</v>
      </c>
      <c r="C2480" s="76" t="s">
        <v>14</v>
      </c>
      <c r="D2480" s="61" t="s">
        <v>6304</v>
      </c>
      <c r="E2480" s="76" t="s">
        <v>6737</v>
      </c>
      <c r="F2480" s="76" t="s">
        <v>6392</v>
      </c>
      <c r="G2480" s="61">
        <v>4</v>
      </c>
      <c r="H2480" s="127">
        <f t="shared" si="54"/>
        <v>200</v>
      </c>
      <c r="I2480" s="23">
        <v>12</v>
      </c>
      <c r="J2480" s="23">
        <f t="shared" si="52"/>
        <v>2400</v>
      </c>
      <c r="K2480" s="76" t="s">
        <v>6738</v>
      </c>
      <c r="L2480" s="21"/>
    </row>
    <row r="2481" s="6" customFormat="1" ht="26" customHeight="1" spans="1:12">
      <c r="A2481" s="21">
        <v>2479</v>
      </c>
      <c r="B2481" s="76" t="s">
        <v>6739</v>
      </c>
      <c r="C2481" s="76" t="s">
        <v>14</v>
      </c>
      <c r="D2481" s="61" t="s">
        <v>6304</v>
      </c>
      <c r="E2481" s="76" t="s">
        <v>6740</v>
      </c>
      <c r="F2481" s="76" t="s">
        <v>6356</v>
      </c>
      <c r="G2481" s="61">
        <v>6</v>
      </c>
      <c r="H2481" s="127">
        <f t="shared" si="54"/>
        <v>300</v>
      </c>
      <c r="I2481" s="23">
        <v>12</v>
      </c>
      <c r="J2481" s="23">
        <f t="shared" si="52"/>
        <v>3600</v>
      </c>
      <c r="K2481" s="76" t="s">
        <v>6741</v>
      </c>
      <c r="L2481" s="21"/>
    </row>
    <row r="2482" s="6" customFormat="1" ht="26" customHeight="1" spans="1:12">
      <c r="A2482" s="21">
        <v>2480</v>
      </c>
      <c r="B2482" s="76" t="s">
        <v>6742</v>
      </c>
      <c r="C2482" s="76" t="s">
        <v>14</v>
      </c>
      <c r="D2482" s="61" t="s">
        <v>6304</v>
      </c>
      <c r="E2482" s="76" t="s">
        <v>6743</v>
      </c>
      <c r="F2482" s="76" t="s">
        <v>6446</v>
      </c>
      <c r="G2482" s="61">
        <v>7</v>
      </c>
      <c r="H2482" s="127">
        <f t="shared" si="54"/>
        <v>350</v>
      </c>
      <c r="I2482" s="40">
        <v>7</v>
      </c>
      <c r="J2482" s="23">
        <f t="shared" si="52"/>
        <v>2450</v>
      </c>
      <c r="K2482" s="76" t="s">
        <v>6744</v>
      </c>
      <c r="L2482" s="21" t="s">
        <v>4847</v>
      </c>
    </row>
    <row r="2483" s="6" customFormat="1" ht="26" customHeight="1" spans="1:12">
      <c r="A2483" s="21">
        <v>2481</v>
      </c>
      <c r="B2483" s="115" t="s">
        <v>6745</v>
      </c>
      <c r="C2483" s="115" t="s">
        <v>24</v>
      </c>
      <c r="D2483" s="61" t="s">
        <v>6304</v>
      </c>
      <c r="E2483" s="136">
        <v>23013</v>
      </c>
      <c r="F2483" s="115" t="s">
        <v>6657</v>
      </c>
      <c r="G2483" s="61">
        <v>3</v>
      </c>
      <c r="H2483" s="127">
        <f t="shared" si="54"/>
        <v>150</v>
      </c>
      <c r="I2483" s="23">
        <v>12</v>
      </c>
      <c r="J2483" s="23">
        <f t="shared" si="52"/>
        <v>1800</v>
      </c>
      <c r="K2483" s="115" t="s">
        <v>6746</v>
      </c>
      <c r="L2483" s="21"/>
    </row>
    <row r="2484" s="6" customFormat="1" ht="26" customHeight="1" spans="1:12">
      <c r="A2484" s="21">
        <v>2482</v>
      </c>
      <c r="B2484" s="115" t="s">
        <v>6747</v>
      </c>
      <c r="C2484" s="115" t="s">
        <v>24</v>
      </c>
      <c r="D2484" s="61" t="s">
        <v>6304</v>
      </c>
      <c r="E2484" s="136">
        <v>22843</v>
      </c>
      <c r="F2484" s="115" t="s">
        <v>2911</v>
      </c>
      <c r="G2484" s="61">
        <v>4</v>
      </c>
      <c r="H2484" s="127">
        <f t="shared" si="54"/>
        <v>200</v>
      </c>
      <c r="I2484" s="23">
        <v>12</v>
      </c>
      <c r="J2484" s="23">
        <f t="shared" si="52"/>
        <v>2400</v>
      </c>
      <c r="K2484" s="115" t="s">
        <v>6748</v>
      </c>
      <c r="L2484" s="21"/>
    </row>
    <row r="2485" s="6" customFormat="1" ht="26" customHeight="1" spans="1:12">
      <c r="A2485" s="21">
        <v>2483</v>
      </c>
      <c r="B2485" s="115" t="s">
        <v>6749</v>
      </c>
      <c r="C2485" s="115" t="s">
        <v>24</v>
      </c>
      <c r="D2485" s="61" t="s">
        <v>6304</v>
      </c>
      <c r="E2485" s="136">
        <v>20793</v>
      </c>
      <c r="F2485" s="115" t="s">
        <v>6332</v>
      </c>
      <c r="G2485" s="61">
        <v>4</v>
      </c>
      <c r="H2485" s="127">
        <f t="shared" si="54"/>
        <v>200</v>
      </c>
      <c r="I2485" s="23">
        <v>12</v>
      </c>
      <c r="J2485" s="23">
        <f t="shared" si="52"/>
        <v>2400</v>
      </c>
      <c r="K2485" s="115" t="s">
        <v>6750</v>
      </c>
      <c r="L2485" s="21"/>
    </row>
    <row r="2486" s="6" customFormat="1" ht="26" customHeight="1" spans="1:12">
      <c r="A2486" s="21">
        <v>2484</v>
      </c>
      <c r="B2486" s="115" t="s">
        <v>6751</v>
      </c>
      <c r="C2486" s="115" t="s">
        <v>14</v>
      </c>
      <c r="D2486" s="61" t="s">
        <v>6304</v>
      </c>
      <c r="E2486" s="136">
        <v>17253</v>
      </c>
      <c r="F2486" s="115" t="s">
        <v>6356</v>
      </c>
      <c r="G2486" s="61">
        <v>5</v>
      </c>
      <c r="H2486" s="127">
        <f t="shared" si="54"/>
        <v>250</v>
      </c>
      <c r="I2486" s="23">
        <v>12</v>
      </c>
      <c r="J2486" s="23">
        <f t="shared" si="52"/>
        <v>3000</v>
      </c>
      <c r="K2486" s="183" t="s">
        <v>6752</v>
      </c>
      <c r="L2486" s="23"/>
    </row>
    <row r="2487" s="6" customFormat="1" ht="26" customHeight="1" spans="1:12">
      <c r="A2487" s="21">
        <v>2485</v>
      </c>
      <c r="B2487" s="115" t="s">
        <v>6753</v>
      </c>
      <c r="C2487" s="115" t="s">
        <v>14</v>
      </c>
      <c r="D2487" s="61" t="s">
        <v>6304</v>
      </c>
      <c r="E2487" s="136">
        <v>18534</v>
      </c>
      <c r="F2487" s="115" t="s">
        <v>6754</v>
      </c>
      <c r="G2487" s="61">
        <v>7</v>
      </c>
      <c r="H2487" s="127">
        <f t="shared" si="54"/>
        <v>350</v>
      </c>
      <c r="I2487" s="23">
        <v>12</v>
      </c>
      <c r="J2487" s="23">
        <f t="shared" si="52"/>
        <v>4200</v>
      </c>
      <c r="K2487" s="115" t="s">
        <v>6755</v>
      </c>
      <c r="L2487" s="21"/>
    </row>
    <row r="2488" s="6" customFormat="1" ht="26" customHeight="1" spans="1:12">
      <c r="A2488" s="21">
        <v>2486</v>
      </c>
      <c r="B2488" s="115" t="s">
        <v>4378</v>
      </c>
      <c r="C2488" s="115" t="s">
        <v>24</v>
      </c>
      <c r="D2488" s="61" t="s">
        <v>6304</v>
      </c>
      <c r="E2488" s="136">
        <v>21797</v>
      </c>
      <c r="F2488" s="115" t="s">
        <v>6346</v>
      </c>
      <c r="G2488" s="61">
        <v>10</v>
      </c>
      <c r="H2488" s="127">
        <v>700</v>
      </c>
      <c r="I2488" s="23">
        <v>12</v>
      </c>
      <c r="J2488" s="23">
        <f t="shared" si="52"/>
        <v>8400</v>
      </c>
      <c r="K2488" s="115" t="s">
        <v>6756</v>
      </c>
      <c r="L2488" s="21"/>
    </row>
    <row r="2489" s="6" customFormat="1" ht="26" customHeight="1" spans="1:12">
      <c r="A2489" s="21">
        <v>2487</v>
      </c>
      <c r="B2489" s="115" t="s">
        <v>6757</v>
      </c>
      <c r="C2489" s="115" t="s">
        <v>14</v>
      </c>
      <c r="D2489" s="61" t="s">
        <v>6304</v>
      </c>
      <c r="E2489" s="136">
        <v>20012</v>
      </c>
      <c r="F2489" s="115" t="s">
        <v>6395</v>
      </c>
      <c r="G2489" s="61">
        <v>11</v>
      </c>
      <c r="H2489" s="127">
        <v>700</v>
      </c>
      <c r="I2489" s="23">
        <v>12</v>
      </c>
      <c r="J2489" s="23">
        <f t="shared" si="52"/>
        <v>8400</v>
      </c>
      <c r="K2489" s="183" t="s">
        <v>6758</v>
      </c>
      <c r="L2489" s="21"/>
    </row>
    <row r="2490" s="6" customFormat="1" ht="26" customHeight="1" spans="1:12">
      <c r="A2490" s="21">
        <v>2488</v>
      </c>
      <c r="B2490" s="115" t="s">
        <v>6759</v>
      </c>
      <c r="C2490" s="115" t="s">
        <v>24</v>
      </c>
      <c r="D2490" s="61" t="s">
        <v>6304</v>
      </c>
      <c r="E2490" s="136">
        <v>16591</v>
      </c>
      <c r="F2490" s="115" t="s">
        <v>6657</v>
      </c>
      <c r="G2490" s="61">
        <v>11</v>
      </c>
      <c r="H2490" s="127">
        <v>700</v>
      </c>
      <c r="I2490" s="23">
        <v>12</v>
      </c>
      <c r="J2490" s="23">
        <f t="shared" si="52"/>
        <v>8400</v>
      </c>
      <c r="K2490" s="183" t="s">
        <v>6760</v>
      </c>
      <c r="L2490" s="21"/>
    </row>
    <row r="2491" s="6" customFormat="1" ht="26" customHeight="1" spans="1:12">
      <c r="A2491" s="21">
        <v>2489</v>
      </c>
      <c r="B2491" s="115" t="s">
        <v>6761</v>
      </c>
      <c r="C2491" s="115" t="s">
        <v>14</v>
      </c>
      <c r="D2491" s="61" t="s">
        <v>6304</v>
      </c>
      <c r="E2491" s="136">
        <v>15884</v>
      </c>
      <c r="F2491" s="115" t="s">
        <v>6340</v>
      </c>
      <c r="G2491" s="61">
        <v>12</v>
      </c>
      <c r="H2491" s="127">
        <v>700</v>
      </c>
      <c r="I2491" s="23">
        <v>12</v>
      </c>
      <c r="J2491" s="23">
        <f t="shared" si="52"/>
        <v>8400</v>
      </c>
      <c r="K2491" s="183" t="s">
        <v>6762</v>
      </c>
      <c r="L2491" s="21"/>
    </row>
    <row r="2492" s="6" customFormat="1" ht="26" customHeight="1" spans="1:12">
      <c r="A2492" s="21">
        <v>2490</v>
      </c>
      <c r="B2492" s="115" t="s">
        <v>6763</v>
      </c>
      <c r="C2492" s="115" t="s">
        <v>14</v>
      </c>
      <c r="D2492" s="61" t="s">
        <v>6304</v>
      </c>
      <c r="E2492" s="136">
        <v>18259</v>
      </c>
      <c r="F2492" s="115" t="s">
        <v>6340</v>
      </c>
      <c r="G2492" s="61">
        <v>13</v>
      </c>
      <c r="H2492" s="127">
        <v>700</v>
      </c>
      <c r="I2492" s="23">
        <v>12</v>
      </c>
      <c r="J2492" s="23">
        <f t="shared" si="52"/>
        <v>8400</v>
      </c>
      <c r="K2492" s="183" t="s">
        <v>6764</v>
      </c>
      <c r="L2492" s="21"/>
    </row>
    <row r="2493" s="6" customFormat="1" ht="26" customHeight="1" spans="1:12">
      <c r="A2493" s="21">
        <v>2491</v>
      </c>
      <c r="B2493" s="115" t="s">
        <v>6765</v>
      </c>
      <c r="C2493" s="115" t="s">
        <v>14</v>
      </c>
      <c r="D2493" s="61" t="s">
        <v>6304</v>
      </c>
      <c r="E2493" s="136">
        <v>18736</v>
      </c>
      <c r="F2493" s="115" t="s">
        <v>6403</v>
      </c>
      <c r="G2493" s="61">
        <v>14</v>
      </c>
      <c r="H2493" s="127">
        <v>700</v>
      </c>
      <c r="I2493" s="23">
        <v>12</v>
      </c>
      <c r="J2493" s="23">
        <f t="shared" si="52"/>
        <v>8400</v>
      </c>
      <c r="K2493" s="183" t="s">
        <v>6766</v>
      </c>
      <c r="L2493" s="21"/>
    </row>
    <row r="2494" s="6" customFormat="1" ht="26" customHeight="1" spans="1:12">
      <c r="A2494" s="21">
        <v>2492</v>
      </c>
      <c r="B2494" s="115" t="s">
        <v>6767</v>
      </c>
      <c r="C2494" s="115" t="s">
        <v>14</v>
      </c>
      <c r="D2494" s="61" t="s">
        <v>6304</v>
      </c>
      <c r="E2494" s="136">
        <v>21470</v>
      </c>
      <c r="F2494" s="115" t="s">
        <v>6441</v>
      </c>
      <c r="G2494" s="61">
        <v>16</v>
      </c>
      <c r="H2494" s="127">
        <v>700</v>
      </c>
      <c r="I2494" s="23">
        <v>12</v>
      </c>
      <c r="J2494" s="23">
        <f t="shared" si="52"/>
        <v>8400</v>
      </c>
      <c r="K2494" s="183" t="s">
        <v>6768</v>
      </c>
      <c r="L2494" s="21"/>
    </row>
    <row r="2495" s="6" customFormat="1" ht="26" customHeight="1" spans="1:12">
      <c r="A2495" s="21">
        <v>2493</v>
      </c>
      <c r="B2495" s="115" t="s">
        <v>1805</v>
      </c>
      <c r="C2495" s="115" t="s">
        <v>24</v>
      </c>
      <c r="D2495" s="61" t="s">
        <v>6304</v>
      </c>
      <c r="E2495" s="136">
        <v>18153</v>
      </c>
      <c r="F2495" s="115" t="s">
        <v>6657</v>
      </c>
      <c r="G2495" s="61">
        <v>16</v>
      </c>
      <c r="H2495" s="127">
        <v>700</v>
      </c>
      <c r="I2495" s="23">
        <v>12</v>
      </c>
      <c r="J2495" s="23">
        <f t="shared" si="52"/>
        <v>8400</v>
      </c>
      <c r="K2495" s="183" t="s">
        <v>6769</v>
      </c>
      <c r="L2495" s="21"/>
    </row>
    <row r="2496" s="6" customFormat="1" ht="26" customHeight="1" spans="1:12">
      <c r="A2496" s="21">
        <v>2494</v>
      </c>
      <c r="B2496" s="115" t="s">
        <v>6770</v>
      </c>
      <c r="C2496" s="76" t="s">
        <v>14</v>
      </c>
      <c r="D2496" s="61" t="s">
        <v>6304</v>
      </c>
      <c r="E2496" s="120">
        <v>13940</v>
      </c>
      <c r="F2496" s="76" t="s">
        <v>6392</v>
      </c>
      <c r="G2496" s="61">
        <v>2</v>
      </c>
      <c r="H2496" s="127">
        <f t="shared" ref="H2496:H2516" si="55">G2496*50</f>
        <v>100</v>
      </c>
      <c r="I2496" s="23">
        <v>12</v>
      </c>
      <c r="J2496" s="23">
        <f t="shared" si="52"/>
        <v>1200</v>
      </c>
      <c r="K2496" s="76" t="s">
        <v>6771</v>
      </c>
      <c r="L2496" s="21"/>
    </row>
    <row r="2497" s="6" customFormat="1" ht="26" customHeight="1" spans="1:12">
      <c r="A2497" s="21">
        <v>2495</v>
      </c>
      <c r="B2497" s="115" t="s">
        <v>2613</v>
      </c>
      <c r="C2497" s="76" t="s">
        <v>24</v>
      </c>
      <c r="D2497" s="61" t="s">
        <v>6304</v>
      </c>
      <c r="E2497" s="120">
        <v>15858</v>
      </c>
      <c r="F2497" s="115" t="s">
        <v>6455</v>
      </c>
      <c r="G2497" s="61">
        <v>2</v>
      </c>
      <c r="H2497" s="127">
        <f t="shared" si="55"/>
        <v>100</v>
      </c>
      <c r="I2497" s="23">
        <v>12</v>
      </c>
      <c r="J2497" s="23">
        <f t="shared" si="52"/>
        <v>1200</v>
      </c>
      <c r="K2497" s="76" t="s">
        <v>6772</v>
      </c>
      <c r="L2497" s="21"/>
    </row>
    <row r="2498" s="6" customFormat="1" ht="26" customHeight="1" spans="1:12">
      <c r="A2498" s="21">
        <v>2496</v>
      </c>
      <c r="B2498" s="115" t="s">
        <v>6773</v>
      </c>
      <c r="C2498" s="76" t="s">
        <v>14</v>
      </c>
      <c r="D2498" s="61" t="s">
        <v>6304</v>
      </c>
      <c r="E2498" s="120">
        <v>13881</v>
      </c>
      <c r="F2498" s="76" t="s">
        <v>6323</v>
      </c>
      <c r="G2498" s="61">
        <v>2</v>
      </c>
      <c r="H2498" s="127">
        <f t="shared" si="55"/>
        <v>100</v>
      </c>
      <c r="I2498" s="23">
        <v>12</v>
      </c>
      <c r="J2498" s="23">
        <f t="shared" si="52"/>
        <v>1200</v>
      </c>
      <c r="K2498" s="76" t="s">
        <v>6774</v>
      </c>
      <c r="L2498" s="21"/>
    </row>
    <row r="2499" s="6" customFormat="1" ht="26" customHeight="1" spans="1:12">
      <c r="A2499" s="21">
        <v>2497</v>
      </c>
      <c r="B2499" s="115" t="s">
        <v>6775</v>
      </c>
      <c r="C2499" s="76" t="s">
        <v>14</v>
      </c>
      <c r="D2499" s="61" t="s">
        <v>6304</v>
      </c>
      <c r="E2499" s="120">
        <v>21459</v>
      </c>
      <c r="F2499" s="76" t="s">
        <v>6539</v>
      </c>
      <c r="G2499" s="61">
        <v>2</v>
      </c>
      <c r="H2499" s="127">
        <f t="shared" si="55"/>
        <v>100</v>
      </c>
      <c r="I2499" s="23">
        <v>12</v>
      </c>
      <c r="J2499" s="23">
        <f t="shared" si="52"/>
        <v>1200</v>
      </c>
      <c r="K2499" s="76" t="s">
        <v>6776</v>
      </c>
      <c r="L2499" s="21"/>
    </row>
    <row r="2500" s="6" customFormat="1" ht="26" customHeight="1" spans="1:12">
      <c r="A2500" s="21">
        <v>2498</v>
      </c>
      <c r="B2500" s="115" t="s">
        <v>6777</v>
      </c>
      <c r="C2500" s="76" t="s">
        <v>14</v>
      </c>
      <c r="D2500" s="61" t="s">
        <v>6304</v>
      </c>
      <c r="E2500" s="120">
        <v>16163</v>
      </c>
      <c r="F2500" s="76" t="s">
        <v>6778</v>
      </c>
      <c r="G2500" s="61">
        <v>3</v>
      </c>
      <c r="H2500" s="127">
        <f t="shared" si="55"/>
        <v>150</v>
      </c>
      <c r="I2500" s="23">
        <v>12</v>
      </c>
      <c r="J2500" s="23">
        <f t="shared" ref="J2500:J2563" si="56">H2500*I2500</f>
        <v>1800</v>
      </c>
      <c r="K2500" s="76" t="s">
        <v>6779</v>
      </c>
      <c r="L2500" s="21"/>
    </row>
    <row r="2501" s="6" customFormat="1" ht="26" customHeight="1" spans="1:12">
      <c r="A2501" s="21">
        <v>2499</v>
      </c>
      <c r="B2501" s="115" t="s">
        <v>6780</v>
      </c>
      <c r="C2501" s="76" t="s">
        <v>24</v>
      </c>
      <c r="D2501" s="61" t="s">
        <v>6304</v>
      </c>
      <c r="E2501" s="120">
        <v>15189</v>
      </c>
      <c r="F2501" s="115" t="s">
        <v>6781</v>
      </c>
      <c r="G2501" s="61">
        <v>3</v>
      </c>
      <c r="H2501" s="127">
        <f t="shared" si="55"/>
        <v>150</v>
      </c>
      <c r="I2501" s="23">
        <v>12</v>
      </c>
      <c r="J2501" s="23">
        <f t="shared" si="56"/>
        <v>1800</v>
      </c>
      <c r="K2501" s="76" t="s">
        <v>6782</v>
      </c>
      <c r="L2501" s="21"/>
    </row>
    <row r="2502" s="6" customFormat="1" ht="26" customHeight="1" spans="1:12">
      <c r="A2502" s="21">
        <v>2500</v>
      </c>
      <c r="B2502" s="115" t="s">
        <v>6783</v>
      </c>
      <c r="C2502" s="76" t="s">
        <v>14</v>
      </c>
      <c r="D2502" s="61" t="s">
        <v>6304</v>
      </c>
      <c r="E2502" s="120">
        <v>20760</v>
      </c>
      <c r="F2502" s="76" t="s">
        <v>6503</v>
      </c>
      <c r="G2502" s="61">
        <v>3</v>
      </c>
      <c r="H2502" s="127">
        <f t="shared" si="55"/>
        <v>150</v>
      </c>
      <c r="I2502" s="23">
        <v>12</v>
      </c>
      <c r="J2502" s="23">
        <f t="shared" si="56"/>
        <v>1800</v>
      </c>
      <c r="K2502" s="76" t="s">
        <v>6784</v>
      </c>
      <c r="L2502" s="21"/>
    </row>
    <row r="2503" s="6" customFormat="1" ht="26" customHeight="1" spans="1:12">
      <c r="A2503" s="21">
        <v>2501</v>
      </c>
      <c r="B2503" s="115" t="s">
        <v>6785</v>
      </c>
      <c r="C2503" s="76" t="s">
        <v>24</v>
      </c>
      <c r="D2503" s="61" t="s">
        <v>6304</v>
      </c>
      <c r="E2503" s="120">
        <v>15858</v>
      </c>
      <c r="F2503" s="76" t="s">
        <v>1648</v>
      </c>
      <c r="G2503" s="61">
        <v>4</v>
      </c>
      <c r="H2503" s="127">
        <f t="shared" si="55"/>
        <v>200</v>
      </c>
      <c r="I2503" s="23">
        <v>12</v>
      </c>
      <c r="J2503" s="23">
        <f t="shared" si="56"/>
        <v>2400</v>
      </c>
      <c r="K2503" s="76" t="s">
        <v>6786</v>
      </c>
      <c r="L2503" s="21"/>
    </row>
    <row r="2504" s="6" customFormat="1" ht="26" customHeight="1" spans="1:12">
      <c r="A2504" s="21">
        <v>2502</v>
      </c>
      <c r="B2504" s="115" t="s">
        <v>6787</v>
      </c>
      <c r="C2504" s="76" t="s">
        <v>14</v>
      </c>
      <c r="D2504" s="61" t="s">
        <v>6304</v>
      </c>
      <c r="E2504" s="120">
        <v>15523</v>
      </c>
      <c r="F2504" s="76" t="s">
        <v>6320</v>
      </c>
      <c r="G2504" s="61">
        <v>5</v>
      </c>
      <c r="H2504" s="127">
        <f t="shared" si="55"/>
        <v>250</v>
      </c>
      <c r="I2504" s="23">
        <v>12</v>
      </c>
      <c r="J2504" s="23">
        <f t="shared" si="56"/>
        <v>3000</v>
      </c>
      <c r="K2504" s="76" t="s">
        <v>6788</v>
      </c>
      <c r="L2504" s="21"/>
    </row>
    <row r="2505" s="6" customFormat="1" ht="26" customHeight="1" spans="1:12">
      <c r="A2505" s="21">
        <v>2503</v>
      </c>
      <c r="B2505" s="115" t="s">
        <v>6789</v>
      </c>
      <c r="C2505" s="76" t="s">
        <v>24</v>
      </c>
      <c r="D2505" s="61" t="s">
        <v>6304</v>
      </c>
      <c r="E2505" s="120">
        <v>22068</v>
      </c>
      <c r="F2505" s="76" t="s">
        <v>2666</v>
      </c>
      <c r="G2505" s="61">
        <v>5</v>
      </c>
      <c r="H2505" s="127">
        <f t="shared" si="55"/>
        <v>250</v>
      </c>
      <c r="I2505" s="23">
        <v>12</v>
      </c>
      <c r="J2505" s="23">
        <f t="shared" si="56"/>
        <v>3000</v>
      </c>
      <c r="K2505" s="76" t="s">
        <v>6790</v>
      </c>
      <c r="L2505" s="21"/>
    </row>
    <row r="2506" s="6" customFormat="1" ht="26" customHeight="1" spans="1:12">
      <c r="A2506" s="21">
        <v>2504</v>
      </c>
      <c r="B2506" s="115" t="s">
        <v>6791</v>
      </c>
      <c r="C2506" s="76" t="s">
        <v>14</v>
      </c>
      <c r="D2506" s="61" t="s">
        <v>6304</v>
      </c>
      <c r="E2506" s="120">
        <v>15615</v>
      </c>
      <c r="F2506" s="76" t="s">
        <v>6490</v>
      </c>
      <c r="G2506" s="61">
        <v>5</v>
      </c>
      <c r="H2506" s="127">
        <f t="shared" si="55"/>
        <v>250</v>
      </c>
      <c r="I2506" s="23">
        <v>12</v>
      </c>
      <c r="J2506" s="23">
        <f t="shared" si="56"/>
        <v>3000</v>
      </c>
      <c r="K2506" s="76" t="s">
        <v>6792</v>
      </c>
      <c r="L2506" s="21"/>
    </row>
    <row r="2507" s="6" customFormat="1" ht="26" customHeight="1" spans="1:12">
      <c r="A2507" s="21">
        <v>2505</v>
      </c>
      <c r="B2507" s="115" t="s">
        <v>6793</v>
      </c>
      <c r="C2507" s="76" t="s">
        <v>24</v>
      </c>
      <c r="D2507" s="61" t="s">
        <v>6304</v>
      </c>
      <c r="E2507" s="120">
        <v>19845</v>
      </c>
      <c r="F2507" s="76" t="s">
        <v>6794</v>
      </c>
      <c r="G2507" s="61">
        <v>6</v>
      </c>
      <c r="H2507" s="127">
        <f t="shared" si="55"/>
        <v>300</v>
      </c>
      <c r="I2507" s="23">
        <v>12</v>
      </c>
      <c r="J2507" s="23">
        <f t="shared" si="56"/>
        <v>3600</v>
      </c>
      <c r="K2507" s="76" t="s">
        <v>6795</v>
      </c>
      <c r="L2507" s="21"/>
    </row>
    <row r="2508" s="6" customFormat="1" ht="26" customHeight="1" spans="1:12">
      <c r="A2508" s="21">
        <v>2506</v>
      </c>
      <c r="B2508" s="115" t="s">
        <v>6796</v>
      </c>
      <c r="C2508" s="76" t="s">
        <v>14</v>
      </c>
      <c r="D2508" s="61" t="s">
        <v>6304</v>
      </c>
      <c r="E2508" s="120">
        <v>19633</v>
      </c>
      <c r="F2508" s="76" t="s">
        <v>6362</v>
      </c>
      <c r="G2508" s="61">
        <v>6</v>
      </c>
      <c r="H2508" s="127">
        <f t="shared" si="55"/>
        <v>300</v>
      </c>
      <c r="I2508" s="23">
        <v>12</v>
      </c>
      <c r="J2508" s="23">
        <f t="shared" si="56"/>
        <v>3600</v>
      </c>
      <c r="K2508" s="76" t="s">
        <v>6797</v>
      </c>
      <c r="L2508" s="21"/>
    </row>
    <row r="2509" s="6" customFormat="1" ht="26" customHeight="1" spans="1:12">
      <c r="A2509" s="21">
        <v>2507</v>
      </c>
      <c r="B2509" s="115" t="s">
        <v>6798</v>
      </c>
      <c r="C2509" s="76" t="s">
        <v>14</v>
      </c>
      <c r="D2509" s="61" t="s">
        <v>6304</v>
      </c>
      <c r="E2509" s="120">
        <v>19998</v>
      </c>
      <c r="F2509" s="76" t="s">
        <v>6395</v>
      </c>
      <c r="G2509" s="61">
        <v>6</v>
      </c>
      <c r="H2509" s="127">
        <f t="shared" si="55"/>
        <v>300</v>
      </c>
      <c r="I2509" s="23">
        <v>12</v>
      </c>
      <c r="J2509" s="23">
        <f t="shared" si="56"/>
        <v>3600</v>
      </c>
      <c r="K2509" s="76" t="s">
        <v>6799</v>
      </c>
      <c r="L2509" s="21"/>
    </row>
    <row r="2510" s="6" customFormat="1" ht="26" customHeight="1" spans="1:12">
      <c r="A2510" s="21">
        <v>2508</v>
      </c>
      <c r="B2510" s="115" t="s">
        <v>6800</v>
      </c>
      <c r="C2510" s="76" t="s">
        <v>14</v>
      </c>
      <c r="D2510" s="61" t="s">
        <v>6304</v>
      </c>
      <c r="E2510" s="120">
        <v>18295</v>
      </c>
      <c r="F2510" s="115" t="s">
        <v>6403</v>
      </c>
      <c r="G2510" s="61">
        <v>6</v>
      </c>
      <c r="H2510" s="127">
        <f t="shared" si="55"/>
        <v>300</v>
      </c>
      <c r="I2510" s="23">
        <v>12</v>
      </c>
      <c r="J2510" s="23">
        <f t="shared" si="56"/>
        <v>3600</v>
      </c>
      <c r="K2510" s="182" t="s">
        <v>6801</v>
      </c>
      <c r="L2510" s="21"/>
    </row>
    <row r="2511" s="6" customFormat="1" ht="26" customHeight="1" spans="1:12">
      <c r="A2511" s="21">
        <v>2509</v>
      </c>
      <c r="B2511" s="115" t="s">
        <v>6802</v>
      </c>
      <c r="C2511" s="76" t="s">
        <v>14</v>
      </c>
      <c r="D2511" s="61" t="s">
        <v>6304</v>
      </c>
      <c r="E2511" s="120">
        <v>19937</v>
      </c>
      <c r="F2511" s="76" t="s">
        <v>6356</v>
      </c>
      <c r="G2511" s="61">
        <v>7</v>
      </c>
      <c r="H2511" s="127">
        <f t="shared" si="55"/>
        <v>350</v>
      </c>
      <c r="I2511" s="23">
        <v>12</v>
      </c>
      <c r="J2511" s="23">
        <f t="shared" si="56"/>
        <v>4200</v>
      </c>
      <c r="K2511" s="76" t="s">
        <v>6803</v>
      </c>
      <c r="L2511" s="21"/>
    </row>
    <row r="2512" s="6" customFormat="1" ht="26" customHeight="1" spans="1:12">
      <c r="A2512" s="21">
        <v>2510</v>
      </c>
      <c r="B2512" s="115" t="s">
        <v>6804</v>
      </c>
      <c r="C2512" s="76" t="s">
        <v>14</v>
      </c>
      <c r="D2512" s="61" t="s">
        <v>6304</v>
      </c>
      <c r="E2512" s="120">
        <v>19906</v>
      </c>
      <c r="F2512" s="76" t="s">
        <v>6805</v>
      </c>
      <c r="G2512" s="61">
        <v>7</v>
      </c>
      <c r="H2512" s="127">
        <f t="shared" si="55"/>
        <v>350</v>
      </c>
      <c r="I2512" s="23">
        <v>12</v>
      </c>
      <c r="J2512" s="23">
        <f t="shared" si="56"/>
        <v>4200</v>
      </c>
      <c r="K2512" s="76" t="s">
        <v>6806</v>
      </c>
      <c r="L2512" s="21"/>
    </row>
    <row r="2513" s="6" customFormat="1" ht="26" customHeight="1" spans="1:12">
      <c r="A2513" s="21">
        <v>2511</v>
      </c>
      <c r="B2513" s="115" t="s">
        <v>6807</v>
      </c>
      <c r="C2513" s="76" t="s">
        <v>24</v>
      </c>
      <c r="D2513" s="61" t="s">
        <v>6304</v>
      </c>
      <c r="E2513" s="120">
        <v>14458</v>
      </c>
      <c r="F2513" s="76" t="s">
        <v>6543</v>
      </c>
      <c r="G2513" s="61">
        <v>7</v>
      </c>
      <c r="H2513" s="127">
        <f t="shared" si="55"/>
        <v>350</v>
      </c>
      <c r="I2513" s="40">
        <v>1</v>
      </c>
      <c r="J2513" s="23">
        <f t="shared" si="56"/>
        <v>350</v>
      </c>
      <c r="K2513" s="76" t="s">
        <v>6808</v>
      </c>
      <c r="L2513" s="21" t="s">
        <v>4306</v>
      </c>
    </row>
    <row r="2514" s="6" customFormat="1" ht="26" customHeight="1" spans="1:12">
      <c r="A2514" s="21">
        <v>2512</v>
      </c>
      <c r="B2514" s="115" t="s">
        <v>6809</v>
      </c>
      <c r="C2514" s="76" t="s">
        <v>14</v>
      </c>
      <c r="D2514" s="61" t="s">
        <v>6304</v>
      </c>
      <c r="E2514" s="120">
        <v>17807</v>
      </c>
      <c r="F2514" s="76" t="s">
        <v>6810</v>
      </c>
      <c r="G2514" s="61">
        <v>8</v>
      </c>
      <c r="H2514" s="127">
        <f t="shared" si="55"/>
        <v>400</v>
      </c>
      <c r="I2514" s="23">
        <v>12</v>
      </c>
      <c r="J2514" s="23">
        <f t="shared" si="56"/>
        <v>4800</v>
      </c>
      <c r="K2514" s="76" t="s">
        <v>6811</v>
      </c>
      <c r="L2514" s="21"/>
    </row>
    <row r="2515" s="6" customFormat="1" ht="26" customHeight="1" spans="1:12">
      <c r="A2515" s="21">
        <v>2513</v>
      </c>
      <c r="B2515" s="115" t="s">
        <v>6812</v>
      </c>
      <c r="C2515" s="76" t="s">
        <v>24</v>
      </c>
      <c r="D2515" s="61" t="s">
        <v>6304</v>
      </c>
      <c r="E2515" s="120">
        <v>17958</v>
      </c>
      <c r="F2515" s="76" t="s">
        <v>6384</v>
      </c>
      <c r="G2515" s="61">
        <v>8</v>
      </c>
      <c r="H2515" s="127">
        <f t="shared" si="55"/>
        <v>400</v>
      </c>
      <c r="I2515" s="23">
        <v>12</v>
      </c>
      <c r="J2515" s="23">
        <f t="shared" si="56"/>
        <v>4800</v>
      </c>
      <c r="K2515" s="76" t="s">
        <v>6813</v>
      </c>
      <c r="L2515" s="21"/>
    </row>
    <row r="2516" s="6" customFormat="1" ht="26" customHeight="1" spans="1:12">
      <c r="A2516" s="21">
        <v>2514</v>
      </c>
      <c r="B2516" s="115" t="s">
        <v>6814</v>
      </c>
      <c r="C2516" s="76" t="s">
        <v>14</v>
      </c>
      <c r="D2516" s="61" t="s">
        <v>6304</v>
      </c>
      <c r="E2516" s="76" t="s">
        <v>6815</v>
      </c>
      <c r="F2516" s="76" t="s">
        <v>6816</v>
      </c>
      <c r="G2516" s="61">
        <v>9</v>
      </c>
      <c r="H2516" s="127">
        <f t="shared" si="55"/>
        <v>450</v>
      </c>
      <c r="I2516" s="23">
        <v>12</v>
      </c>
      <c r="J2516" s="23">
        <f t="shared" si="56"/>
        <v>5400</v>
      </c>
      <c r="K2516" s="76" t="s">
        <v>6817</v>
      </c>
      <c r="L2516" s="21"/>
    </row>
    <row r="2517" s="6" customFormat="1" ht="26" customHeight="1" spans="1:12">
      <c r="A2517" s="21">
        <v>2515</v>
      </c>
      <c r="B2517" s="137" t="s">
        <v>6818</v>
      </c>
      <c r="C2517" s="60" t="s">
        <v>24</v>
      </c>
      <c r="D2517" s="61" t="s">
        <v>6304</v>
      </c>
      <c r="E2517" s="138">
        <v>20576</v>
      </c>
      <c r="F2517" s="60" t="s">
        <v>6819</v>
      </c>
      <c r="G2517" s="63">
        <v>10</v>
      </c>
      <c r="H2517" s="127">
        <v>700</v>
      </c>
      <c r="I2517" s="23">
        <v>12</v>
      </c>
      <c r="J2517" s="23">
        <f t="shared" si="56"/>
        <v>8400</v>
      </c>
      <c r="K2517" s="60" t="s">
        <v>6820</v>
      </c>
      <c r="L2517" s="21"/>
    </row>
    <row r="2518" s="6" customFormat="1" ht="26" customHeight="1" spans="1:12">
      <c r="A2518" s="21">
        <v>2516</v>
      </c>
      <c r="B2518" s="137" t="s">
        <v>6821</v>
      </c>
      <c r="C2518" s="60" t="s">
        <v>14</v>
      </c>
      <c r="D2518" s="61" t="s">
        <v>6304</v>
      </c>
      <c r="E2518" s="138">
        <v>19480</v>
      </c>
      <c r="F2518" s="60" t="s">
        <v>6320</v>
      </c>
      <c r="G2518" s="63">
        <v>10</v>
      </c>
      <c r="H2518" s="127">
        <v>700</v>
      </c>
      <c r="I2518" s="23">
        <v>12</v>
      </c>
      <c r="J2518" s="23">
        <f t="shared" si="56"/>
        <v>8400</v>
      </c>
      <c r="K2518" s="60" t="s">
        <v>6822</v>
      </c>
      <c r="L2518" s="21"/>
    </row>
    <row r="2519" s="6" customFormat="1" ht="26" customHeight="1" spans="1:12">
      <c r="A2519" s="21">
        <v>2517</v>
      </c>
      <c r="B2519" s="139" t="s">
        <v>6823</v>
      </c>
      <c r="C2519" s="95" t="s">
        <v>24</v>
      </c>
      <c r="D2519" s="61" t="s">
        <v>6304</v>
      </c>
      <c r="E2519" s="140">
        <v>21855</v>
      </c>
      <c r="F2519" s="95" t="s">
        <v>1648</v>
      </c>
      <c r="G2519" s="96">
        <v>15</v>
      </c>
      <c r="H2519" s="127">
        <v>700</v>
      </c>
      <c r="I2519" s="23">
        <v>12</v>
      </c>
      <c r="J2519" s="23">
        <f t="shared" si="56"/>
        <v>8400</v>
      </c>
      <c r="K2519" s="95" t="s">
        <v>6824</v>
      </c>
      <c r="L2519" s="21"/>
    </row>
    <row r="2520" s="6" customFormat="1" ht="26" customHeight="1" spans="1:12">
      <c r="A2520" s="21">
        <v>2518</v>
      </c>
      <c r="B2520" s="141" t="s">
        <v>6825</v>
      </c>
      <c r="C2520" s="142" t="s">
        <v>24</v>
      </c>
      <c r="D2520" s="61" t="s">
        <v>6304</v>
      </c>
      <c r="E2520" s="143">
        <v>16772</v>
      </c>
      <c r="F2520" s="142" t="s">
        <v>2285</v>
      </c>
      <c r="G2520" s="144">
        <v>17</v>
      </c>
      <c r="H2520" s="127">
        <v>700</v>
      </c>
      <c r="I2520" s="23">
        <v>12</v>
      </c>
      <c r="J2520" s="23">
        <f t="shared" si="56"/>
        <v>8400</v>
      </c>
      <c r="K2520" s="142" t="s">
        <v>6826</v>
      </c>
      <c r="L2520" s="21"/>
    </row>
    <row r="2521" s="6" customFormat="1" ht="26" customHeight="1" spans="1:12">
      <c r="A2521" s="21">
        <v>2519</v>
      </c>
      <c r="B2521" s="145" t="s">
        <v>6827</v>
      </c>
      <c r="C2521" s="146" t="s">
        <v>24</v>
      </c>
      <c r="D2521" s="61" t="s">
        <v>6304</v>
      </c>
      <c r="E2521" s="147">
        <v>17715</v>
      </c>
      <c r="F2521" s="146" t="s">
        <v>2666</v>
      </c>
      <c r="G2521" s="148">
        <v>28</v>
      </c>
      <c r="H2521" s="127">
        <v>800</v>
      </c>
      <c r="I2521" s="23">
        <v>12</v>
      </c>
      <c r="J2521" s="23">
        <f t="shared" si="56"/>
        <v>9600</v>
      </c>
      <c r="K2521" s="146" t="s">
        <v>6828</v>
      </c>
      <c r="L2521" s="21"/>
    </row>
    <row r="2522" s="6" customFormat="1" ht="26" customHeight="1" spans="1:12">
      <c r="A2522" s="21">
        <v>2520</v>
      </c>
      <c r="B2522" s="149" t="s">
        <v>6829</v>
      </c>
      <c r="C2522" s="150" t="s">
        <v>24</v>
      </c>
      <c r="D2522" s="61" t="s">
        <v>6304</v>
      </c>
      <c r="E2522" s="151">
        <v>21245</v>
      </c>
      <c r="F2522" s="152" t="s">
        <v>6335</v>
      </c>
      <c r="G2522" s="153">
        <v>1</v>
      </c>
      <c r="H2522" s="127">
        <f t="shared" ref="H2522:H2535" si="57">G2522*50</f>
        <v>50</v>
      </c>
      <c r="I2522" s="23">
        <v>12</v>
      </c>
      <c r="J2522" s="23">
        <f t="shared" si="56"/>
        <v>600</v>
      </c>
      <c r="K2522" s="152" t="s">
        <v>6830</v>
      </c>
      <c r="L2522" s="21"/>
    </row>
    <row r="2523" s="6" customFormat="1" ht="26" customHeight="1" spans="1:12">
      <c r="A2523" s="21">
        <v>2521</v>
      </c>
      <c r="B2523" s="115" t="s">
        <v>6831</v>
      </c>
      <c r="C2523" s="116" t="s">
        <v>14</v>
      </c>
      <c r="D2523" s="61" t="s">
        <v>6304</v>
      </c>
      <c r="E2523" s="76" t="s">
        <v>3861</v>
      </c>
      <c r="F2523" s="115" t="s">
        <v>6441</v>
      </c>
      <c r="G2523" s="61">
        <v>3</v>
      </c>
      <c r="H2523" s="127">
        <f t="shared" si="57"/>
        <v>150</v>
      </c>
      <c r="I2523" s="23">
        <v>12</v>
      </c>
      <c r="J2523" s="23">
        <f t="shared" si="56"/>
        <v>1800</v>
      </c>
      <c r="K2523" s="76" t="s">
        <v>6832</v>
      </c>
      <c r="L2523" s="21"/>
    </row>
    <row r="2524" s="6" customFormat="1" ht="26" customHeight="1" spans="1:12">
      <c r="A2524" s="21">
        <v>2522</v>
      </c>
      <c r="B2524" s="115" t="s">
        <v>6833</v>
      </c>
      <c r="C2524" s="116" t="s">
        <v>14</v>
      </c>
      <c r="D2524" s="61" t="s">
        <v>6304</v>
      </c>
      <c r="E2524" s="76" t="s">
        <v>4548</v>
      </c>
      <c r="F2524" s="115" t="s">
        <v>6311</v>
      </c>
      <c r="G2524" s="61">
        <v>3</v>
      </c>
      <c r="H2524" s="127">
        <f t="shared" si="57"/>
        <v>150</v>
      </c>
      <c r="I2524" s="23">
        <v>12</v>
      </c>
      <c r="J2524" s="23">
        <f t="shared" si="56"/>
        <v>1800</v>
      </c>
      <c r="K2524" s="76" t="s">
        <v>6834</v>
      </c>
      <c r="L2524" s="21"/>
    </row>
    <row r="2525" s="6" customFormat="1" ht="26" customHeight="1" spans="1:12">
      <c r="A2525" s="21">
        <v>2523</v>
      </c>
      <c r="B2525" s="115" t="s">
        <v>6835</v>
      </c>
      <c r="C2525" s="116" t="s">
        <v>24</v>
      </c>
      <c r="D2525" s="61" t="s">
        <v>6304</v>
      </c>
      <c r="E2525" s="76" t="s">
        <v>4653</v>
      </c>
      <c r="F2525" s="76" t="s">
        <v>6657</v>
      </c>
      <c r="G2525" s="61">
        <v>3</v>
      </c>
      <c r="H2525" s="127">
        <f t="shared" si="57"/>
        <v>150</v>
      </c>
      <c r="I2525" s="23">
        <v>12</v>
      </c>
      <c r="J2525" s="23">
        <f t="shared" si="56"/>
        <v>1800</v>
      </c>
      <c r="K2525" s="76" t="s">
        <v>6836</v>
      </c>
      <c r="L2525" s="21"/>
    </row>
    <row r="2526" s="6" customFormat="1" ht="26" customHeight="1" spans="1:12">
      <c r="A2526" s="21">
        <v>2524</v>
      </c>
      <c r="B2526" s="115" t="s">
        <v>6837</v>
      </c>
      <c r="C2526" s="116" t="s">
        <v>14</v>
      </c>
      <c r="D2526" s="61" t="s">
        <v>6304</v>
      </c>
      <c r="E2526" s="76" t="s">
        <v>4385</v>
      </c>
      <c r="F2526" s="76" t="s">
        <v>6372</v>
      </c>
      <c r="G2526" s="61">
        <v>3</v>
      </c>
      <c r="H2526" s="127">
        <f t="shared" si="57"/>
        <v>150</v>
      </c>
      <c r="I2526" s="23">
        <v>12</v>
      </c>
      <c r="J2526" s="23">
        <f t="shared" si="56"/>
        <v>1800</v>
      </c>
      <c r="K2526" s="76" t="s">
        <v>6838</v>
      </c>
      <c r="L2526" s="21"/>
    </row>
    <row r="2527" s="6" customFormat="1" ht="26" customHeight="1" spans="1:12">
      <c r="A2527" s="21">
        <v>2525</v>
      </c>
      <c r="B2527" s="115" t="s">
        <v>6839</v>
      </c>
      <c r="C2527" s="116" t="s">
        <v>24</v>
      </c>
      <c r="D2527" s="61" t="s">
        <v>6304</v>
      </c>
      <c r="E2527" s="76" t="s">
        <v>4591</v>
      </c>
      <c r="F2527" s="115" t="s">
        <v>6406</v>
      </c>
      <c r="G2527" s="61">
        <v>4</v>
      </c>
      <c r="H2527" s="127">
        <f t="shared" si="57"/>
        <v>200</v>
      </c>
      <c r="I2527" s="23">
        <v>12</v>
      </c>
      <c r="J2527" s="23">
        <f t="shared" si="56"/>
        <v>2400</v>
      </c>
      <c r="K2527" s="76" t="s">
        <v>6840</v>
      </c>
      <c r="L2527" s="21"/>
    </row>
    <row r="2528" s="6" customFormat="1" ht="26" customHeight="1" spans="1:12">
      <c r="A2528" s="21">
        <v>2526</v>
      </c>
      <c r="B2528" s="115" t="s">
        <v>6841</v>
      </c>
      <c r="C2528" s="116" t="s">
        <v>24</v>
      </c>
      <c r="D2528" s="61" t="s">
        <v>6304</v>
      </c>
      <c r="E2528" s="76" t="s">
        <v>4639</v>
      </c>
      <c r="F2528" s="115" t="s">
        <v>6842</v>
      </c>
      <c r="G2528" s="61">
        <v>4</v>
      </c>
      <c r="H2528" s="127">
        <f t="shared" si="57"/>
        <v>200</v>
      </c>
      <c r="I2528" s="23">
        <v>12</v>
      </c>
      <c r="J2528" s="23">
        <f t="shared" si="56"/>
        <v>2400</v>
      </c>
      <c r="K2528" s="76" t="s">
        <v>6843</v>
      </c>
      <c r="L2528" s="21"/>
    </row>
    <row r="2529" s="6" customFormat="1" ht="26" customHeight="1" spans="1:12">
      <c r="A2529" s="21">
        <v>2527</v>
      </c>
      <c r="B2529" s="115" t="s">
        <v>6844</v>
      </c>
      <c r="C2529" s="116" t="s">
        <v>24</v>
      </c>
      <c r="D2529" s="61" t="s">
        <v>6304</v>
      </c>
      <c r="E2529" s="76" t="s">
        <v>5133</v>
      </c>
      <c r="F2529" s="76" t="s">
        <v>6845</v>
      </c>
      <c r="G2529" s="61">
        <v>4</v>
      </c>
      <c r="H2529" s="127">
        <f t="shared" si="57"/>
        <v>200</v>
      </c>
      <c r="I2529" s="23">
        <v>12</v>
      </c>
      <c r="J2529" s="23">
        <f t="shared" si="56"/>
        <v>2400</v>
      </c>
      <c r="K2529" s="76" t="s">
        <v>6846</v>
      </c>
      <c r="L2529" s="21"/>
    </row>
    <row r="2530" s="6" customFormat="1" ht="26" customHeight="1" spans="1:12">
      <c r="A2530" s="21">
        <v>2528</v>
      </c>
      <c r="B2530" s="115" t="s">
        <v>6847</v>
      </c>
      <c r="C2530" s="116" t="s">
        <v>24</v>
      </c>
      <c r="D2530" s="61" t="s">
        <v>6304</v>
      </c>
      <c r="E2530" s="76" t="s">
        <v>5667</v>
      </c>
      <c r="F2530" s="115" t="s">
        <v>6848</v>
      </c>
      <c r="G2530" s="61">
        <v>5</v>
      </c>
      <c r="H2530" s="127">
        <f t="shared" si="57"/>
        <v>250</v>
      </c>
      <c r="I2530" s="23">
        <v>12</v>
      </c>
      <c r="J2530" s="23">
        <f t="shared" si="56"/>
        <v>3000</v>
      </c>
      <c r="K2530" s="76" t="s">
        <v>6849</v>
      </c>
      <c r="L2530" s="21"/>
    </row>
    <row r="2531" s="6" customFormat="1" ht="26" customHeight="1" spans="1:12">
      <c r="A2531" s="21">
        <v>2529</v>
      </c>
      <c r="B2531" s="115" t="s">
        <v>6850</v>
      </c>
      <c r="C2531" s="116" t="s">
        <v>24</v>
      </c>
      <c r="D2531" s="61" t="s">
        <v>6304</v>
      </c>
      <c r="E2531" s="76" t="s">
        <v>5404</v>
      </c>
      <c r="F2531" s="115" t="s">
        <v>6332</v>
      </c>
      <c r="G2531" s="61">
        <v>6</v>
      </c>
      <c r="H2531" s="127">
        <f t="shared" si="57"/>
        <v>300</v>
      </c>
      <c r="I2531" s="23">
        <v>12</v>
      </c>
      <c r="J2531" s="23">
        <f t="shared" si="56"/>
        <v>3600</v>
      </c>
      <c r="K2531" s="76" t="s">
        <v>6851</v>
      </c>
      <c r="L2531" s="21"/>
    </row>
    <row r="2532" s="6" customFormat="1" ht="26" customHeight="1" spans="1:12">
      <c r="A2532" s="21">
        <v>2530</v>
      </c>
      <c r="B2532" s="115" t="s">
        <v>6852</v>
      </c>
      <c r="C2532" s="116" t="s">
        <v>24</v>
      </c>
      <c r="D2532" s="61" t="s">
        <v>6304</v>
      </c>
      <c r="E2532" s="76" t="s">
        <v>4556</v>
      </c>
      <c r="F2532" s="115" t="s">
        <v>6657</v>
      </c>
      <c r="G2532" s="61">
        <v>6</v>
      </c>
      <c r="H2532" s="127">
        <f t="shared" si="57"/>
        <v>300</v>
      </c>
      <c r="I2532" s="23">
        <v>12</v>
      </c>
      <c r="J2532" s="23">
        <f t="shared" si="56"/>
        <v>3600</v>
      </c>
      <c r="K2532" s="76" t="s">
        <v>6853</v>
      </c>
      <c r="L2532" s="21"/>
    </row>
    <row r="2533" s="6" customFormat="1" ht="26" customHeight="1" spans="1:12">
      <c r="A2533" s="21">
        <v>2531</v>
      </c>
      <c r="B2533" s="115" t="s">
        <v>6854</v>
      </c>
      <c r="C2533" s="116" t="s">
        <v>24</v>
      </c>
      <c r="D2533" s="61" t="s">
        <v>6304</v>
      </c>
      <c r="E2533" s="76" t="s">
        <v>4936</v>
      </c>
      <c r="F2533" s="115" t="s">
        <v>6346</v>
      </c>
      <c r="G2533" s="61">
        <v>6</v>
      </c>
      <c r="H2533" s="127">
        <f t="shared" si="57"/>
        <v>300</v>
      </c>
      <c r="I2533" s="23">
        <v>12</v>
      </c>
      <c r="J2533" s="23">
        <f t="shared" si="56"/>
        <v>3600</v>
      </c>
      <c r="K2533" s="76" t="s">
        <v>6855</v>
      </c>
      <c r="L2533" s="21"/>
    </row>
    <row r="2534" s="6" customFormat="1" ht="26" customHeight="1" spans="1:12">
      <c r="A2534" s="21">
        <v>2532</v>
      </c>
      <c r="B2534" s="115" t="s">
        <v>6856</v>
      </c>
      <c r="C2534" s="116" t="s">
        <v>24</v>
      </c>
      <c r="D2534" s="61" t="s">
        <v>6304</v>
      </c>
      <c r="E2534" s="76" t="s">
        <v>635</v>
      </c>
      <c r="F2534" s="115" t="s">
        <v>1648</v>
      </c>
      <c r="G2534" s="61">
        <v>7</v>
      </c>
      <c r="H2534" s="127">
        <f t="shared" si="57"/>
        <v>350</v>
      </c>
      <c r="I2534" s="23">
        <v>12</v>
      </c>
      <c r="J2534" s="23">
        <f t="shared" si="56"/>
        <v>4200</v>
      </c>
      <c r="K2534" s="182" t="s">
        <v>6857</v>
      </c>
      <c r="L2534" s="21"/>
    </row>
    <row r="2535" s="6" customFormat="1" ht="26" customHeight="1" spans="1:12">
      <c r="A2535" s="21">
        <v>2533</v>
      </c>
      <c r="B2535" s="115" t="s">
        <v>6858</v>
      </c>
      <c r="C2535" s="116" t="s">
        <v>14</v>
      </c>
      <c r="D2535" s="61" t="s">
        <v>6304</v>
      </c>
      <c r="E2535" s="76" t="s">
        <v>4928</v>
      </c>
      <c r="F2535" s="76" t="s">
        <v>6410</v>
      </c>
      <c r="G2535" s="61">
        <v>7</v>
      </c>
      <c r="H2535" s="127">
        <f t="shared" si="57"/>
        <v>350</v>
      </c>
      <c r="I2535" s="40">
        <v>1</v>
      </c>
      <c r="J2535" s="23">
        <f t="shared" si="56"/>
        <v>350</v>
      </c>
      <c r="K2535" s="76" t="s">
        <v>6859</v>
      </c>
      <c r="L2535" s="21" t="s">
        <v>4306</v>
      </c>
    </row>
    <row r="2536" s="6" customFormat="1" ht="26" customHeight="1" spans="1:12">
      <c r="A2536" s="21">
        <v>2534</v>
      </c>
      <c r="B2536" s="115" t="s">
        <v>6860</v>
      </c>
      <c r="C2536" s="116" t="s">
        <v>24</v>
      </c>
      <c r="D2536" s="61" t="s">
        <v>6304</v>
      </c>
      <c r="E2536" s="76" t="s">
        <v>6100</v>
      </c>
      <c r="F2536" s="115" t="s">
        <v>4410</v>
      </c>
      <c r="G2536" s="61">
        <v>10</v>
      </c>
      <c r="H2536" s="127">
        <v>700</v>
      </c>
      <c r="I2536" s="23">
        <v>12</v>
      </c>
      <c r="J2536" s="23">
        <f t="shared" si="56"/>
        <v>8400</v>
      </c>
      <c r="K2536" s="76" t="s">
        <v>6861</v>
      </c>
      <c r="L2536" s="21"/>
    </row>
    <row r="2537" s="6" customFormat="1" ht="26" customHeight="1" spans="1:12">
      <c r="A2537" s="21">
        <v>2535</v>
      </c>
      <c r="B2537" s="115" t="s">
        <v>6862</v>
      </c>
      <c r="C2537" s="116" t="s">
        <v>14</v>
      </c>
      <c r="D2537" s="61" t="s">
        <v>6304</v>
      </c>
      <c r="E2537" s="76" t="s">
        <v>5932</v>
      </c>
      <c r="F2537" s="115" t="s">
        <v>6415</v>
      </c>
      <c r="G2537" s="61">
        <v>10</v>
      </c>
      <c r="H2537" s="127">
        <v>700</v>
      </c>
      <c r="I2537" s="23">
        <v>12</v>
      </c>
      <c r="J2537" s="23">
        <f t="shared" si="56"/>
        <v>8400</v>
      </c>
      <c r="K2537" s="76" t="s">
        <v>6863</v>
      </c>
      <c r="L2537" s="21"/>
    </row>
    <row r="2538" s="6" customFormat="1" ht="26" customHeight="1" spans="1:12">
      <c r="A2538" s="21">
        <v>2536</v>
      </c>
      <c r="B2538" s="115" t="s">
        <v>6864</v>
      </c>
      <c r="C2538" s="116" t="s">
        <v>14</v>
      </c>
      <c r="D2538" s="61" t="s">
        <v>6304</v>
      </c>
      <c r="E2538" s="76" t="s">
        <v>6283</v>
      </c>
      <c r="F2538" s="76" t="s">
        <v>6403</v>
      </c>
      <c r="G2538" s="61">
        <v>10</v>
      </c>
      <c r="H2538" s="127">
        <v>700</v>
      </c>
      <c r="I2538" s="23">
        <v>12</v>
      </c>
      <c r="J2538" s="23">
        <f t="shared" si="56"/>
        <v>8400</v>
      </c>
      <c r="K2538" s="76" t="s">
        <v>6865</v>
      </c>
      <c r="L2538" s="21"/>
    </row>
    <row r="2539" s="6" customFormat="1" ht="26" customHeight="1" spans="1:12">
      <c r="A2539" s="21">
        <v>2537</v>
      </c>
      <c r="B2539" s="115" t="s">
        <v>6866</v>
      </c>
      <c r="C2539" s="116" t="s">
        <v>24</v>
      </c>
      <c r="D2539" s="61" t="s">
        <v>6304</v>
      </c>
      <c r="E2539" s="76" t="s">
        <v>3959</v>
      </c>
      <c r="F2539" s="115" t="s">
        <v>6384</v>
      </c>
      <c r="G2539" s="61">
        <v>11</v>
      </c>
      <c r="H2539" s="127">
        <v>700</v>
      </c>
      <c r="I2539" s="23">
        <v>12</v>
      </c>
      <c r="J2539" s="23">
        <f t="shared" si="56"/>
        <v>8400</v>
      </c>
      <c r="K2539" s="76" t="s">
        <v>6867</v>
      </c>
      <c r="L2539" s="21"/>
    </row>
    <row r="2540" s="6" customFormat="1" ht="26" customHeight="1" spans="1:12">
      <c r="A2540" s="21">
        <v>2538</v>
      </c>
      <c r="B2540" s="115" t="s">
        <v>6868</v>
      </c>
      <c r="C2540" s="116" t="s">
        <v>14</v>
      </c>
      <c r="D2540" s="61" t="s">
        <v>6304</v>
      </c>
      <c r="E2540" s="76" t="s">
        <v>6869</v>
      </c>
      <c r="F2540" s="115" t="s">
        <v>6490</v>
      </c>
      <c r="G2540" s="61">
        <v>11</v>
      </c>
      <c r="H2540" s="127">
        <v>700</v>
      </c>
      <c r="I2540" s="23">
        <v>12</v>
      </c>
      <c r="J2540" s="23">
        <f t="shared" si="56"/>
        <v>8400</v>
      </c>
      <c r="K2540" s="76" t="s">
        <v>6870</v>
      </c>
      <c r="L2540" s="21"/>
    </row>
    <row r="2541" s="6" customFormat="1" ht="26" customHeight="1" spans="1:12">
      <c r="A2541" s="21">
        <v>2539</v>
      </c>
      <c r="B2541" s="115" t="s">
        <v>6871</v>
      </c>
      <c r="C2541" s="116" t="s">
        <v>14</v>
      </c>
      <c r="D2541" s="61" t="s">
        <v>6304</v>
      </c>
      <c r="E2541" s="76" t="s">
        <v>3967</v>
      </c>
      <c r="F2541" s="76" t="s">
        <v>6872</v>
      </c>
      <c r="G2541" s="61">
        <v>15</v>
      </c>
      <c r="H2541" s="127">
        <v>700</v>
      </c>
      <c r="I2541" s="23">
        <v>12</v>
      </c>
      <c r="J2541" s="23">
        <f t="shared" si="56"/>
        <v>8400</v>
      </c>
      <c r="K2541" s="76" t="s">
        <v>6873</v>
      </c>
      <c r="L2541" s="21"/>
    </row>
    <row r="2542" s="6" customFormat="1" ht="26" customHeight="1" spans="1:12">
      <c r="A2542" s="21">
        <v>2540</v>
      </c>
      <c r="B2542" s="115" t="s">
        <v>6874</v>
      </c>
      <c r="C2542" s="116" t="s">
        <v>14</v>
      </c>
      <c r="D2542" s="61" t="s">
        <v>6304</v>
      </c>
      <c r="E2542" s="76" t="s">
        <v>3756</v>
      </c>
      <c r="F2542" s="76" t="s">
        <v>6323</v>
      </c>
      <c r="G2542" s="61">
        <v>15</v>
      </c>
      <c r="H2542" s="127">
        <v>700</v>
      </c>
      <c r="I2542" s="23">
        <v>12</v>
      </c>
      <c r="J2542" s="23">
        <f t="shared" si="56"/>
        <v>8400</v>
      </c>
      <c r="K2542" s="76" t="s">
        <v>6875</v>
      </c>
      <c r="L2542" s="21"/>
    </row>
    <row r="2543" s="6" customFormat="1" ht="26" customHeight="1" spans="1:12">
      <c r="A2543" s="21">
        <v>2541</v>
      </c>
      <c r="B2543" s="76" t="s">
        <v>6876</v>
      </c>
      <c r="C2543" s="76" t="s">
        <v>24</v>
      </c>
      <c r="D2543" s="61" t="s">
        <v>6304</v>
      </c>
      <c r="E2543" s="121">
        <v>16834</v>
      </c>
      <c r="F2543" s="76" t="s">
        <v>2285</v>
      </c>
      <c r="G2543" s="61">
        <v>2</v>
      </c>
      <c r="H2543" s="127">
        <f t="shared" ref="H2543:H2563" si="58">G2543*50</f>
        <v>100</v>
      </c>
      <c r="I2543" s="40">
        <v>12</v>
      </c>
      <c r="J2543" s="23">
        <f t="shared" si="56"/>
        <v>1200</v>
      </c>
      <c r="K2543" s="76" t="s">
        <v>6877</v>
      </c>
      <c r="L2543" s="21" t="s">
        <v>6878</v>
      </c>
    </row>
    <row r="2544" s="6" customFormat="1" ht="26" customHeight="1" spans="1:12">
      <c r="A2544" s="21">
        <v>2542</v>
      </c>
      <c r="B2544" s="76" t="s">
        <v>6879</v>
      </c>
      <c r="C2544" s="76" t="s">
        <v>24</v>
      </c>
      <c r="D2544" s="61" t="s">
        <v>6304</v>
      </c>
      <c r="E2544" s="121">
        <v>15067</v>
      </c>
      <c r="F2544" s="76" t="s">
        <v>2911</v>
      </c>
      <c r="G2544" s="61">
        <v>2</v>
      </c>
      <c r="H2544" s="127">
        <f t="shared" si="58"/>
        <v>100</v>
      </c>
      <c r="I2544" s="23">
        <v>12</v>
      </c>
      <c r="J2544" s="23">
        <f t="shared" si="56"/>
        <v>1200</v>
      </c>
      <c r="K2544" s="182" t="s">
        <v>6880</v>
      </c>
      <c r="L2544" s="21"/>
    </row>
    <row r="2545" s="6" customFormat="1" ht="26" customHeight="1" spans="1:12">
      <c r="A2545" s="21">
        <v>2543</v>
      </c>
      <c r="B2545" s="76" t="s">
        <v>6881</v>
      </c>
      <c r="C2545" s="76" t="s">
        <v>14</v>
      </c>
      <c r="D2545" s="61" t="s">
        <v>6304</v>
      </c>
      <c r="E2545" s="121">
        <v>17624</v>
      </c>
      <c r="F2545" s="117" t="s">
        <v>6343</v>
      </c>
      <c r="G2545" s="61">
        <v>3</v>
      </c>
      <c r="H2545" s="127">
        <f t="shared" si="58"/>
        <v>150</v>
      </c>
      <c r="I2545" s="23">
        <v>12</v>
      </c>
      <c r="J2545" s="23">
        <f t="shared" si="56"/>
        <v>1800</v>
      </c>
      <c r="K2545" s="76" t="s">
        <v>6882</v>
      </c>
      <c r="L2545" s="21"/>
    </row>
    <row r="2546" s="6" customFormat="1" ht="26" customHeight="1" spans="1:12">
      <c r="A2546" s="21">
        <v>2544</v>
      </c>
      <c r="B2546" s="76" t="s">
        <v>6883</v>
      </c>
      <c r="C2546" s="76" t="s">
        <v>14</v>
      </c>
      <c r="D2546" s="61" t="s">
        <v>6304</v>
      </c>
      <c r="E2546" s="121">
        <v>20852</v>
      </c>
      <c r="F2546" s="117" t="s">
        <v>6441</v>
      </c>
      <c r="G2546" s="61">
        <v>4</v>
      </c>
      <c r="H2546" s="127">
        <f t="shared" si="58"/>
        <v>200</v>
      </c>
      <c r="I2546" s="23">
        <v>12</v>
      </c>
      <c r="J2546" s="23">
        <f t="shared" si="56"/>
        <v>2400</v>
      </c>
      <c r="K2546" s="76" t="s">
        <v>6884</v>
      </c>
      <c r="L2546" s="21"/>
    </row>
    <row r="2547" s="6" customFormat="1" ht="26" customHeight="1" spans="1:12">
      <c r="A2547" s="21">
        <v>2545</v>
      </c>
      <c r="B2547" s="76" t="s">
        <v>6885</v>
      </c>
      <c r="C2547" s="76" t="s">
        <v>14</v>
      </c>
      <c r="D2547" s="61" t="s">
        <v>6304</v>
      </c>
      <c r="E2547" s="121">
        <v>19633</v>
      </c>
      <c r="F2547" s="117" t="s">
        <v>6305</v>
      </c>
      <c r="G2547" s="61">
        <v>5</v>
      </c>
      <c r="H2547" s="127">
        <f t="shared" si="58"/>
        <v>250</v>
      </c>
      <c r="I2547" s="23">
        <v>12</v>
      </c>
      <c r="J2547" s="23">
        <f t="shared" si="56"/>
        <v>3000</v>
      </c>
      <c r="K2547" s="76" t="s">
        <v>6886</v>
      </c>
      <c r="L2547" s="21"/>
    </row>
    <row r="2548" s="6" customFormat="1" ht="26" customHeight="1" spans="1:12">
      <c r="A2548" s="21">
        <v>2546</v>
      </c>
      <c r="B2548" s="76" t="s">
        <v>6887</v>
      </c>
      <c r="C2548" s="76" t="s">
        <v>24</v>
      </c>
      <c r="D2548" s="61" t="s">
        <v>6304</v>
      </c>
      <c r="E2548" s="121">
        <v>20363</v>
      </c>
      <c r="F2548" s="117" t="s">
        <v>6888</v>
      </c>
      <c r="G2548" s="61">
        <v>5</v>
      </c>
      <c r="H2548" s="127">
        <f t="shared" si="58"/>
        <v>250</v>
      </c>
      <c r="I2548" s="23">
        <v>12</v>
      </c>
      <c r="J2548" s="23">
        <f t="shared" si="56"/>
        <v>3000</v>
      </c>
      <c r="K2548" s="76" t="s">
        <v>6889</v>
      </c>
      <c r="L2548" s="21"/>
    </row>
    <row r="2549" s="6" customFormat="1" ht="26" customHeight="1" spans="1:12">
      <c r="A2549" s="21">
        <v>2547</v>
      </c>
      <c r="B2549" s="76" t="s">
        <v>6890</v>
      </c>
      <c r="C2549" s="76" t="s">
        <v>24</v>
      </c>
      <c r="D2549" s="61" t="s">
        <v>6304</v>
      </c>
      <c r="E2549" s="121">
        <v>16041</v>
      </c>
      <c r="F2549" s="117" t="s">
        <v>1648</v>
      </c>
      <c r="G2549" s="61">
        <v>6</v>
      </c>
      <c r="H2549" s="127">
        <f t="shared" si="58"/>
        <v>300</v>
      </c>
      <c r="I2549" s="23">
        <v>12</v>
      </c>
      <c r="J2549" s="23">
        <f t="shared" si="56"/>
        <v>3600</v>
      </c>
      <c r="K2549" s="76" t="s">
        <v>6891</v>
      </c>
      <c r="L2549" s="21"/>
    </row>
    <row r="2550" s="6" customFormat="1" ht="26" customHeight="1" spans="1:12">
      <c r="A2550" s="21">
        <v>2548</v>
      </c>
      <c r="B2550" s="76" t="s">
        <v>6892</v>
      </c>
      <c r="C2550" s="76" t="s">
        <v>24</v>
      </c>
      <c r="D2550" s="61" t="s">
        <v>6304</v>
      </c>
      <c r="E2550" s="121">
        <v>14977</v>
      </c>
      <c r="F2550" s="117" t="s">
        <v>2911</v>
      </c>
      <c r="G2550" s="61">
        <v>6</v>
      </c>
      <c r="H2550" s="127">
        <f t="shared" si="58"/>
        <v>300</v>
      </c>
      <c r="I2550" s="40">
        <v>12</v>
      </c>
      <c r="J2550" s="23">
        <f t="shared" si="56"/>
        <v>3600</v>
      </c>
      <c r="K2550" s="76" t="s">
        <v>6893</v>
      </c>
      <c r="L2550" s="21" t="s">
        <v>6662</v>
      </c>
    </row>
    <row r="2551" s="6" customFormat="1" ht="26" customHeight="1" spans="1:12">
      <c r="A2551" s="21">
        <v>2549</v>
      </c>
      <c r="B2551" s="76" t="s">
        <v>6894</v>
      </c>
      <c r="C2551" s="76" t="s">
        <v>14</v>
      </c>
      <c r="D2551" s="61" t="s">
        <v>6304</v>
      </c>
      <c r="E2551" s="121">
        <v>21306</v>
      </c>
      <c r="F2551" s="117" t="s">
        <v>6340</v>
      </c>
      <c r="G2551" s="61">
        <v>7</v>
      </c>
      <c r="H2551" s="127">
        <f t="shared" si="58"/>
        <v>350</v>
      </c>
      <c r="I2551" s="23">
        <v>12</v>
      </c>
      <c r="J2551" s="23">
        <f t="shared" si="56"/>
        <v>4200</v>
      </c>
      <c r="K2551" s="76" t="s">
        <v>6895</v>
      </c>
      <c r="L2551" s="21"/>
    </row>
    <row r="2552" s="6" customFormat="1" ht="26" customHeight="1" spans="1:12">
      <c r="A2552" s="21">
        <v>2550</v>
      </c>
      <c r="B2552" s="116" t="s">
        <v>6896</v>
      </c>
      <c r="C2552" s="116" t="s">
        <v>24</v>
      </c>
      <c r="D2552" s="61" t="s">
        <v>6304</v>
      </c>
      <c r="E2552" s="121">
        <v>22586</v>
      </c>
      <c r="F2552" s="117" t="s">
        <v>2285</v>
      </c>
      <c r="G2552" s="61">
        <v>7</v>
      </c>
      <c r="H2552" s="127">
        <f t="shared" si="58"/>
        <v>350</v>
      </c>
      <c r="I2552" s="23">
        <v>12</v>
      </c>
      <c r="J2552" s="23">
        <f t="shared" si="56"/>
        <v>4200</v>
      </c>
      <c r="K2552" s="76" t="s">
        <v>6897</v>
      </c>
      <c r="L2552" s="21"/>
    </row>
    <row r="2553" s="6" customFormat="1" ht="26" customHeight="1" spans="1:12">
      <c r="A2553" s="21">
        <v>2551</v>
      </c>
      <c r="B2553" s="115" t="s">
        <v>6898</v>
      </c>
      <c r="C2553" s="115" t="s">
        <v>14</v>
      </c>
      <c r="D2553" s="61" t="s">
        <v>6304</v>
      </c>
      <c r="E2553" s="120">
        <v>14215</v>
      </c>
      <c r="F2553" s="115" t="s">
        <v>6308</v>
      </c>
      <c r="G2553" s="61">
        <v>2</v>
      </c>
      <c r="H2553" s="127">
        <f t="shared" si="58"/>
        <v>100</v>
      </c>
      <c r="I2553" s="23">
        <v>12</v>
      </c>
      <c r="J2553" s="23">
        <f t="shared" si="56"/>
        <v>1200</v>
      </c>
      <c r="K2553" s="115" t="s">
        <v>6899</v>
      </c>
      <c r="L2553" s="23"/>
    </row>
    <row r="2554" s="6" customFormat="1" ht="26" customHeight="1" spans="1:12">
      <c r="A2554" s="21">
        <v>2552</v>
      </c>
      <c r="B2554" s="115" t="s">
        <v>6900</v>
      </c>
      <c r="C2554" s="115" t="s">
        <v>24</v>
      </c>
      <c r="D2554" s="61" t="s">
        <v>6304</v>
      </c>
      <c r="E2554" s="120">
        <v>15432</v>
      </c>
      <c r="F2554" s="115" t="s">
        <v>6455</v>
      </c>
      <c r="G2554" s="61">
        <v>3</v>
      </c>
      <c r="H2554" s="127">
        <f t="shared" si="58"/>
        <v>150</v>
      </c>
      <c r="I2554" s="23">
        <v>12</v>
      </c>
      <c r="J2554" s="23">
        <f t="shared" si="56"/>
        <v>1800</v>
      </c>
      <c r="K2554" s="115" t="s">
        <v>6901</v>
      </c>
      <c r="L2554" s="21"/>
    </row>
    <row r="2555" s="6" customFormat="1" ht="26" customHeight="1" spans="1:12">
      <c r="A2555" s="21">
        <v>2553</v>
      </c>
      <c r="B2555" s="115" t="s">
        <v>6902</v>
      </c>
      <c r="C2555" s="115" t="s">
        <v>24</v>
      </c>
      <c r="D2555" s="61" t="s">
        <v>6304</v>
      </c>
      <c r="E2555" s="120">
        <v>13912</v>
      </c>
      <c r="F2555" s="115" t="s">
        <v>6332</v>
      </c>
      <c r="G2555" s="61">
        <v>4</v>
      </c>
      <c r="H2555" s="127">
        <f t="shared" si="58"/>
        <v>200</v>
      </c>
      <c r="I2555" s="23">
        <v>12</v>
      </c>
      <c r="J2555" s="23">
        <f t="shared" si="56"/>
        <v>2400</v>
      </c>
      <c r="K2555" s="115" t="s">
        <v>6903</v>
      </c>
      <c r="L2555" s="21"/>
    </row>
    <row r="2556" s="6" customFormat="1" ht="26" customHeight="1" spans="1:12">
      <c r="A2556" s="21">
        <v>2554</v>
      </c>
      <c r="B2556" s="115" t="s">
        <v>6904</v>
      </c>
      <c r="C2556" s="115" t="s">
        <v>24</v>
      </c>
      <c r="D2556" s="61" t="s">
        <v>6304</v>
      </c>
      <c r="E2556" s="120">
        <v>14215</v>
      </c>
      <c r="F2556" s="115" t="s">
        <v>6657</v>
      </c>
      <c r="G2556" s="61">
        <v>4</v>
      </c>
      <c r="H2556" s="127">
        <f t="shared" si="58"/>
        <v>200</v>
      </c>
      <c r="I2556" s="23">
        <v>12</v>
      </c>
      <c r="J2556" s="23">
        <f t="shared" si="56"/>
        <v>2400</v>
      </c>
      <c r="K2556" s="115" t="s">
        <v>6905</v>
      </c>
      <c r="L2556" s="21"/>
    </row>
    <row r="2557" s="6" customFormat="1" ht="26" customHeight="1" spans="1:12">
      <c r="A2557" s="21">
        <v>2555</v>
      </c>
      <c r="B2557" s="115" t="s">
        <v>6906</v>
      </c>
      <c r="C2557" s="115" t="s">
        <v>24</v>
      </c>
      <c r="D2557" s="61" t="s">
        <v>6304</v>
      </c>
      <c r="E2557" s="120">
        <v>15128</v>
      </c>
      <c r="F2557" s="115" t="s">
        <v>2911</v>
      </c>
      <c r="G2557" s="61">
        <v>4</v>
      </c>
      <c r="H2557" s="127">
        <f t="shared" si="58"/>
        <v>200</v>
      </c>
      <c r="I2557" s="23">
        <v>12</v>
      </c>
      <c r="J2557" s="23">
        <f t="shared" si="56"/>
        <v>2400</v>
      </c>
      <c r="K2557" s="115" t="s">
        <v>6907</v>
      </c>
      <c r="L2557" s="21"/>
    </row>
    <row r="2558" s="6" customFormat="1" ht="26" customHeight="1" spans="1:12">
      <c r="A2558" s="21">
        <v>2556</v>
      </c>
      <c r="B2558" s="115" t="s">
        <v>6908</v>
      </c>
      <c r="C2558" s="115" t="s">
        <v>24</v>
      </c>
      <c r="D2558" s="61" t="s">
        <v>6304</v>
      </c>
      <c r="E2558" s="120">
        <v>15646</v>
      </c>
      <c r="F2558" s="115" t="s">
        <v>6543</v>
      </c>
      <c r="G2558" s="61">
        <v>4</v>
      </c>
      <c r="H2558" s="127">
        <f t="shared" si="58"/>
        <v>200</v>
      </c>
      <c r="I2558" s="23">
        <v>12</v>
      </c>
      <c r="J2558" s="23">
        <f t="shared" si="56"/>
        <v>2400</v>
      </c>
      <c r="K2558" s="115" t="s">
        <v>6909</v>
      </c>
      <c r="L2558" s="21"/>
    </row>
    <row r="2559" s="6" customFormat="1" ht="26" customHeight="1" spans="1:12">
      <c r="A2559" s="21">
        <v>2557</v>
      </c>
      <c r="B2559" s="115" t="s">
        <v>6910</v>
      </c>
      <c r="C2559" s="76" t="s">
        <v>14</v>
      </c>
      <c r="D2559" s="61" t="s">
        <v>6304</v>
      </c>
      <c r="E2559" s="120">
        <v>19480</v>
      </c>
      <c r="F2559" s="76" t="s">
        <v>6356</v>
      </c>
      <c r="G2559" s="61">
        <v>7</v>
      </c>
      <c r="H2559" s="127">
        <f t="shared" si="58"/>
        <v>350</v>
      </c>
      <c r="I2559" s="23">
        <v>12</v>
      </c>
      <c r="J2559" s="23">
        <f t="shared" si="56"/>
        <v>4200</v>
      </c>
      <c r="K2559" s="76" t="s">
        <v>6911</v>
      </c>
      <c r="L2559" s="21"/>
    </row>
    <row r="2560" s="6" customFormat="1" ht="26" customHeight="1" spans="1:12">
      <c r="A2560" s="21">
        <v>2558</v>
      </c>
      <c r="B2560" s="115" t="s">
        <v>6912</v>
      </c>
      <c r="C2560" s="76" t="s">
        <v>24</v>
      </c>
      <c r="D2560" s="61" t="s">
        <v>6304</v>
      </c>
      <c r="E2560" s="120">
        <v>19572</v>
      </c>
      <c r="F2560" s="76" t="s">
        <v>6913</v>
      </c>
      <c r="G2560" s="61">
        <v>8</v>
      </c>
      <c r="H2560" s="127">
        <f t="shared" si="58"/>
        <v>400</v>
      </c>
      <c r="I2560" s="23">
        <v>12</v>
      </c>
      <c r="J2560" s="23">
        <f t="shared" si="56"/>
        <v>4800</v>
      </c>
      <c r="K2560" s="76" t="s">
        <v>6914</v>
      </c>
      <c r="L2560" s="21"/>
    </row>
    <row r="2561" s="6" customFormat="1" ht="26" customHeight="1" spans="1:12">
      <c r="A2561" s="21">
        <v>2559</v>
      </c>
      <c r="B2561" s="115" t="s">
        <v>6915</v>
      </c>
      <c r="C2561" s="76" t="s">
        <v>14</v>
      </c>
      <c r="D2561" s="61" t="s">
        <v>6304</v>
      </c>
      <c r="E2561" s="120">
        <v>21033</v>
      </c>
      <c r="F2561" s="76" t="s">
        <v>6916</v>
      </c>
      <c r="G2561" s="61">
        <v>8</v>
      </c>
      <c r="H2561" s="127">
        <f t="shared" si="58"/>
        <v>400</v>
      </c>
      <c r="I2561" s="23">
        <v>12</v>
      </c>
      <c r="J2561" s="23">
        <f t="shared" si="56"/>
        <v>4800</v>
      </c>
      <c r="K2561" s="76" t="s">
        <v>6917</v>
      </c>
      <c r="L2561" s="21"/>
    </row>
    <row r="2562" s="6" customFormat="1" ht="26" customHeight="1" spans="1:12">
      <c r="A2562" s="21">
        <v>2560</v>
      </c>
      <c r="B2562" s="115" t="s">
        <v>6918</v>
      </c>
      <c r="C2562" s="76" t="s">
        <v>14</v>
      </c>
      <c r="D2562" s="61" t="s">
        <v>6304</v>
      </c>
      <c r="E2562" s="120">
        <v>12997</v>
      </c>
      <c r="F2562" s="76" t="s">
        <v>6395</v>
      </c>
      <c r="G2562" s="61">
        <v>8</v>
      </c>
      <c r="H2562" s="127">
        <f t="shared" si="58"/>
        <v>400</v>
      </c>
      <c r="I2562" s="23">
        <v>12</v>
      </c>
      <c r="J2562" s="23">
        <f t="shared" si="56"/>
        <v>4800</v>
      </c>
      <c r="K2562" s="76" t="s">
        <v>6919</v>
      </c>
      <c r="L2562" s="21"/>
    </row>
    <row r="2563" s="6" customFormat="1" ht="26" customHeight="1" spans="1:12">
      <c r="A2563" s="21">
        <v>2561</v>
      </c>
      <c r="B2563" s="115" t="s">
        <v>6920</v>
      </c>
      <c r="C2563" s="76" t="s">
        <v>24</v>
      </c>
      <c r="D2563" s="61" t="s">
        <v>6304</v>
      </c>
      <c r="E2563" s="120">
        <v>17349</v>
      </c>
      <c r="F2563" s="76" t="s">
        <v>6921</v>
      </c>
      <c r="G2563" s="61">
        <v>9</v>
      </c>
      <c r="H2563" s="127">
        <f t="shared" si="58"/>
        <v>450</v>
      </c>
      <c r="I2563" s="23">
        <v>12</v>
      </c>
      <c r="J2563" s="23">
        <f t="shared" si="56"/>
        <v>5400</v>
      </c>
      <c r="K2563" s="76" t="s">
        <v>6922</v>
      </c>
      <c r="L2563" s="21"/>
    </row>
    <row r="2564" s="6" customFormat="1" ht="26" customHeight="1" spans="1:12">
      <c r="A2564" s="21">
        <v>2562</v>
      </c>
      <c r="B2564" s="76" t="s">
        <v>6923</v>
      </c>
      <c r="C2564" s="76" t="s">
        <v>14</v>
      </c>
      <c r="D2564" s="61" t="s">
        <v>6304</v>
      </c>
      <c r="E2564" s="76" t="s">
        <v>6924</v>
      </c>
      <c r="F2564" s="76" t="s">
        <v>6308</v>
      </c>
      <c r="G2564" s="61">
        <v>12</v>
      </c>
      <c r="H2564" s="127">
        <v>700</v>
      </c>
      <c r="I2564" s="40">
        <v>6</v>
      </c>
      <c r="J2564" s="23">
        <f t="shared" ref="J2564:J2627" si="59">H2564*I2564</f>
        <v>4200</v>
      </c>
      <c r="K2564" s="76" t="s">
        <v>6925</v>
      </c>
      <c r="L2564" s="21" t="s">
        <v>6926</v>
      </c>
    </row>
    <row r="2565" s="6" customFormat="1" ht="26" customHeight="1" spans="1:12">
      <c r="A2565" s="21">
        <v>2563</v>
      </c>
      <c r="B2565" s="76" t="s">
        <v>6927</v>
      </c>
      <c r="C2565" s="76" t="s">
        <v>14</v>
      </c>
      <c r="D2565" s="61" t="s">
        <v>6304</v>
      </c>
      <c r="E2565" s="76" t="s">
        <v>6928</v>
      </c>
      <c r="F2565" s="76" t="s">
        <v>6314</v>
      </c>
      <c r="G2565" s="61">
        <v>15</v>
      </c>
      <c r="H2565" s="127">
        <v>700</v>
      </c>
      <c r="I2565" s="23">
        <v>12</v>
      </c>
      <c r="J2565" s="23">
        <f t="shared" si="59"/>
        <v>8400</v>
      </c>
      <c r="K2565" s="76" t="s">
        <v>6929</v>
      </c>
      <c r="L2565" s="21"/>
    </row>
    <row r="2566" s="6" customFormat="1" ht="26" customHeight="1" spans="1:12">
      <c r="A2566" s="21">
        <v>2564</v>
      </c>
      <c r="B2566" s="76" t="s">
        <v>6930</v>
      </c>
      <c r="C2566" s="76" t="s">
        <v>14</v>
      </c>
      <c r="D2566" s="61" t="s">
        <v>6304</v>
      </c>
      <c r="E2566" s="76" t="s">
        <v>6931</v>
      </c>
      <c r="F2566" s="76" t="s">
        <v>6441</v>
      </c>
      <c r="G2566" s="61">
        <v>16</v>
      </c>
      <c r="H2566" s="127">
        <v>700</v>
      </c>
      <c r="I2566" s="23">
        <v>12</v>
      </c>
      <c r="J2566" s="23">
        <f t="shared" si="59"/>
        <v>8400</v>
      </c>
      <c r="K2566" s="76" t="s">
        <v>6932</v>
      </c>
      <c r="L2566" s="21"/>
    </row>
    <row r="2567" s="6" customFormat="1" ht="26" customHeight="1" spans="1:12">
      <c r="A2567" s="21">
        <v>2565</v>
      </c>
      <c r="B2567" s="76" t="s">
        <v>6933</v>
      </c>
      <c r="C2567" s="76" t="s">
        <v>24</v>
      </c>
      <c r="D2567" s="61" t="s">
        <v>6304</v>
      </c>
      <c r="E2567" s="76" t="s">
        <v>6934</v>
      </c>
      <c r="F2567" s="76" t="s">
        <v>6935</v>
      </c>
      <c r="G2567" s="61">
        <v>21</v>
      </c>
      <c r="H2567" s="127">
        <v>800</v>
      </c>
      <c r="I2567" s="23">
        <v>12</v>
      </c>
      <c r="J2567" s="23">
        <f t="shared" si="59"/>
        <v>9600</v>
      </c>
      <c r="K2567" s="76" t="s">
        <v>6936</v>
      </c>
      <c r="L2567" s="21"/>
    </row>
    <row r="2568" s="6" customFormat="1" ht="26" customHeight="1" spans="1:12">
      <c r="A2568" s="21">
        <v>2566</v>
      </c>
      <c r="B2568" s="115" t="s">
        <v>6937</v>
      </c>
      <c r="C2568" s="76" t="s">
        <v>24</v>
      </c>
      <c r="D2568" s="61" t="s">
        <v>6304</v>
      </c>
      <c r="E2568" s="120">
        <v>21885</v>
      </c>
      <c r="F2568" s="76" t="s">
        <v>2666</v>
      </c>
      <c r="G2568" s="61">
        <v>3</v>
      </c>
      <c r="H2568" s="127">
        <f t="shared" ref="H2568:H2578" si="60">G2568*50</f>
        <v>150</v>
      </c>
      <c r="I2568" s="23">
        <v>12</v>
      </c>
      <c r="J2568" s="23">
        <f t="shared" si="59"/>
        <v>1800</v>
      </c>
      <c r="K2568" s="76" t="s">
        <v>6938</v>
      </c>
      <c r="L2568" s="21"/>
    </row>
    <row r="2569" s="6" customFormat="1" ht="26" customHeight="1" spans="1:12">
      <c r="A2569" s="21">
        <v>2567</v>
      </c>
      <c r="B2569" s="76" t="s">
        <v>6939</v>
      </c>
      <c r="C2569" s="76" t="s">
        <v>24</v>
      </c>
      <c r="D2569" s="61" t="s">
        <v>6304</v>
      </c>
      <c r="E2569" s="76" t="s">
        <v>1079</v>
      </c>
      <c r="F2569" s="76" t="s">
        <v>6781</v>
      </c>
      <c r="G2569" s="61">
        <v>10</v>
      </c>
      <c r="H2569" s="127">
        <v>700</v>
      </c>
      <c r="I2569" s="23">
        <v>12</v>
      </c>
      <c r="J2569" s="23">
        <f t="shared" si="59"/>
        <v>8400</v>
      </c>
      <c r="K2569" s="76" t="s">
        <v>6940</v>
      </c>
      <c r="L2569" s="21"/>
    </row>
    <row r="2570" s="6" customFormat="1" ht="26" customHeight="1" spans="1:12">
      <c r="A2570" s="21">
        <v>2568</v>
      </c>
      <c r="B2570" s="76" t="s">
        <v>2332</v>
      </c>
      <c r="C2570" s="76" t="s">
        <v>24</v>
      </c>
      <c r="D2570" s="61" t="s">
        <v>6304</v>
      </c>
      <c r="E2570" s="76" t="s">
        <v>6941</v>
      </c>
      <c r="F2570" s="76" t="s">
        <v>6625</v>
      </c>
      <c r="G2570" s="61">
        <v>11</v>
      </c>
      <c r="H2570" s="127">
        <v>700</v>
      </c>
      <c r="I2570" s="23">
        <v>12</v>
      </c>
      <c r="J2570" s="23">
        <f t="shared" si="59"/>
        <v>8400</v>
      </c>
      <c r="K2570" s="76" t="s">
        <v>6942</v>
      </c>
      <c r="L2570" s="21"/>
    </row>
    <row r="2571" s="6" customFormat="1" ht="26" customHeight="1" spans="1:12">
      <c r="A2571" s="21">
        <v>2569</v>
      </c>
      <c r="B2571" s="115" t="s">
        <v>6943</v>
      </c>
      <c r="C2571" s="76" t="s">
        <v>14</v>
      </c>
      <c r="D2571" s="61" t="s">
        <v>6304</v>
      </c>
      <c r="E2571" s="120">
        <v>14885</v>
      </c>
      <c r="F2571" s="76" t="s">
        <v>6387</v>
      </c>
      <c r="G2571" s="61">
        <v>2</v>
      </c>
      <c r="H2571" s="127">
        <f t="shared" si="60"/>
        <v>100</v>
      </c>
      <c r="I2571" s="40">
        <v>8</v>
      </c>
      <c r="J2571" s="23">
        <f t="shared" si="59"/>
        <v>800</v>
      </c>
      <c r="K2571" s="183" t="s">
        <v>6944</v>
      </c>
      <c r="L2571" s="21" t="s">
        <v>6376</v>
      </c>
    </row>
    <row r="2572" s="6" customFormat="1" ht="26" customHeight="1" spans="1:12">
      <c r="A2572" s="21">
        <v>2570</v>
      </c>
      <c r="B2572" s="115" t="s">
        <v>6945</v>
      </c>
      <c r="C2572" s="76" t="s">
        <v>14</v>
      </c>
      <c r="D2572" s="61" t="s">
        <v>6304</v>
      </c>
      <c r="E2572" s="120">
        <v>17015</v>
      </c>
      <c r="F2572" s="76" t="s">
        <v>6593</v>
      </c>
      <c r="G2572" s="61">
        <v>2</v>
      </c>
      <c r="H2572" s="127">
        <f t="shared" si="60"/>
        <v>100</v>
      </c>
      <c r="I2572" s="23">
        <v>12</v>
      </c>
      <c r="J2572" s="23">
        <f t="shared" si="59"/>
        <v>1200</v>
      </c>
      <c r="K2572" s="183" t="s">
        <v>6946</v>
      </c>
      <c r="L2572" s="21"/>
    </row>
    <row r="2573" s="6" customFormat="1" ht="26" customHeight="1" spans="1:12">
      <c r="A2573" s="21">
        <v>2571</v>
      </c>
      <c r="B2573" s="115" t="s">
        <v>303</v>
      </c>
      <c r="C2573" s="76" t="s">
        <v>24</v>
      </c>
      <c r="D2573" s="61" t="s">
        <v>6304</v>
      </c>
      <c r="E2573" s="120">
        <v>12997</v>
      </c>
      <c r="F2573" s="76" t="s">
        <v>6332</v>
      </c>
      <c r="G2573" s="61">
        <v>3</v>
      </c>
      <c r="H2573" s="127">
        <f t="shared" si="60"/>
        <v>150</v>
      </c>
      <c r="I2573" s="23">
        <v>12</v>
      </c>
      <c r="J2573" s="23">
        <f t="shared" si="59"/>
        <v>1800</v>
      </c>
      <c r="K2573" s="183" t="s">
        <v>6947</v>
      </c>
      <c r="L2573" s="21"/>
    </row>
    <row r="2574" s="6" customFormat="1" ht="26" customHeight="1" spans="1:12">
      <c r="A2574" s="21">
        <v>2572</v>
      </c>
      <c r="B2574" s="115" t="s">
        <v>6948</v>
      </c>
      <c r="C2574" s="76" t="s">
        <v>24</v>
      </c>
      <c r="D2574" s="61" t="s">
        <v>6304</v>
      </c>
      <c r="E2574" s="120">
        <v>15250</v>
      </c>
      <c r="F2574" s="76" t="s">
        <v>6346</v>
      </c>
      <c r="G2574" s="61">
        <v>4</v>
      </c>
      <c r="H2574" s="127">
        <f t="shared" si="60"/>
        <v>200</v>
      </c>
      <c r="I2574" s="23">
        <v>12</v>
      </c>
      <c r="J2574" s="23">
        <f t="shared" si="59"/>
        <v>2400</v>
      </c>
      <c r="K2574" s="183" t="s">
        <v>6949</v>
      </c>
      <c r="L2574" s="21"/>
    </row>
    <row r="2575" s="6" customFormat="1" ht="26" customHeight="1" spans="1:12">
      <c r="A2575" s="21">
        <v>2573</v>
      </c>
      <c r="B2575" s="115" t="s">
        <v>6950</v>
      </c>
      <c r="C2575" s="76" t="s">
        <v>24</v>
      </c>
      <c r="D2575" s="61" t="s">
        <v>6304</v>
      </c>
      <c r="E2575" s="120">
        <v>15342</v>
      </c>
      <c r="F2575" s="76" t="s">
        <v>6455</v>
      </c>
      <c r="G2575" s="61">
        <v>4</v>
      </c>
      <c r="H2575" s="127">
        <f t="shared" si="60"/>
        <v>200</v>
      </c>
      <c r="I2575" s="23">
        <v>12</v>
      </c>
      <c r="J2575" s="23">
        <f t="shared" si="59"/>
        <v>2400</v>
      </c>
      <c r="K2575" s="183" t="s">
        <v>6951</v>
      </c>
      <c r="L2575" s="21"/>
    </row>
    <row r="2576" s="6" customFormat="1" ht="26" customHeight="1" spans="1:12">
      <c r="A2576" s="21">
        <v>2574</v>
      </c>
      <c r="B2576" s="115" t="s">
        <v>6952</v>
      </c>
      <c r="C2576" s="76" t="s">
        <v>14</v>
      </c>
      <c r="D2576" s="61" t="s">
        <v>6304</v>
      </c>
      <c r="E2576" s="120">
        <v>18598</v>
      </c>
      <c r="F2576" s="76" t="s">
        <v>6311</v>
      </c>
      <c r="G2576" s="61">
        <v>4</v>
      </c>
      <c r="H2576" s="127">
        <f t="shared" si="60"/>
        <v>200</v>
      </c>
      <c r="I2576" s="23">
        <v>12</v>
      </c>
      <c r="J2576" s="23">
        <f t="shared" si="59"/>
        <v>2400</v>
      </c>
      <c r="K2576" s="183" t="s">
        <v>6953</v>
      </c>
      <c r="L2576" s="21"/>
    </row>
    <row r="2577" s="6" customFormat="1" ht="26" customHeight="1" spans="1:12">
      <c r="A2577" s="21">
        <v>2575</v>
      </c>
      <c r="B2577" s="115" t="s">
        <v>6954</v>
      </c>
      <c r="C2577" s="76" t="s">
        <v>24</v>
      </c>
      <c r="D2577" s="61" t="s">
        <v>6304</v>
      </c>
      <c r="E2577" s="120">
        <v>17838</v>
      </c>
      <c r="F2577" s="76" t="s">
        <v>6369</v>
      </c>
      <c r="G2577" s="61">
        <v>5</v>
      </c>
      <c r="H2577" s="127">
        <f t="shared" si="60"/>
        <v>250</v>
      </c>
      <c r="I2577" s="23">
        <v>12</v>
      </c>
      <c r="J2577" s="23">
        <f t="shared" si="59"/>
        <v>3000</v>
      </c>
      <c r="K2577" s="183" t="s">
        <v>6955</v>
      </c>
      <c r="L2577" s="21"/>
    </row>
    <row r="2578" s="6" customFormat="1" ht="26" customHeight="1" spans="1:12">
      <c r="A2578" s="21">
        <v>2576</v>
      </c>
      <c r="B2578" s="115" t="s">
        <v>6956</v>
      </c>
      <c r="C2578" s="76" t="s">
        <v>24</v>
      </c>
      <c r="D2578" s="61" t="s">
        <v>6304</v>
      </c>
      <c r="E2578" s="120">
        <v>20486</v>
      </c>
      <c r="F2578" s="76" t="s">
        <v>2285</v>
      </c>
      <c r="G2578" s="61">
        <v>5</v>
      </c>
      <c r="H2578" s="127">
        <f t="shared" si="60"/>
        <v>250</v>
      </c>
      <c r="I2578" s="23">
        <v>12</v>
      </c>
      <c r="J2578" s="23">
        <f t="shared" si="59"/>
        <v>3000</v>
      </c>
      <c r="K2578" s="183" t="s">
        <v>6957</v>
      </c>
      <c r="L2578" s="21"/>
    </row>
    <row r="2579" s="6" customFormat="1" ht="26" customHeight="1" spans="1:12">
      <c r="A2579" s="21">
        <v>2577</v>
      </c>
      <c r="B2579" s="115" t="s">
        <v>6958</v>
      </c>
      <c r="C2579" s="76" t="s">
        <v>14</v>
      </c>
      <c r="D2579" s="61" t="s">
        <v>6304</v>
      </c>
      <c r="E2579" s="120">
        <v>17989</v>
      </c>
      <c r="F2579" s="76" t="s">
        <v>6340</v>
      </c>
      <c r="G2579" s="61">
        <v>10</v>
      </c>
      <c r="H2579" s="127">
        <v>700</v>
      </c>
      <c r="I2579" s="40">
        <v>9</v>
      </c>
      <c r="J2579" s="23">
        <f t="shared" si="59"/>
        <v>6300</v>
      </c>
      <c r="K2579" s="183" t="s">
        <v>6959</v>
      </c>
      <c r="L2579" s="21" t="s">
        <v>4695</v>
      </c>
    </row>
    <row r="2580" s="6" customFormat="1" ht="26" customHeight="1" spans="1:12">
      <c r="A2580" s="21">
        <v>2578</v>
      </c>
      <c r="B2580" s="115" t="s">
        <v>2569</v>
      </c>
      <c r="C2580" s="76" t="s">
        <v>24</v>
      </c>
      <c r="D2580" s="61" t="s">
        <v>6304</v>
      </c>
      <c r="E2580" s="120">
        <v>14793</v>
      </c>
      <c r="F2580" s="76" t="s">
        <v>6921</v>
      </c>
      <c r="G2580" s="61">
        <v>11</v>
      </c>
      <c r="H2580" s="127">
        <v>700</v>
      </c>
      <c r="I2580" s="23">
        <v>12</v>
      </c>
      <c r="J2580" s="23">
        <f t="shared" si="59"/>
        <v>8400</v>
      </c>
      <c r="K2580" s="183" t="s">
        <v>6960</v>
      </c>
      <c r="L2580" s="21"/>
    </row>
    <row r="2581" s="6" customFormat="1" ht="26" customHeight="1" spans="1:12">
      <c r="A2581" s="21">
        <v>2579</v>
      </c>
      <c r="B2581" s="115" t="s">
        <v>6961</v>
      </c>
      <c r="C2581" s="76" t="s">
        <v>24</v>
      </c>
      <c r="D2581" s="61" t="s">
        <v>6304</v>
      </c>
      <c r="E2581" s="120">
        <v>20424</v>
      </c>
      <c r="F2581" s="76" t="s">
        <v>6346</v>
      </c>
      <c r="G2581" s="61">
        <v>18</v>
      </c>
      <c r="H2581" s="127">
        <v>700</v>
      </c>
      <c r="I2581" s="23">
        <v>12</v>
      </c>
      <c r="J2581" s="23">
        <f t="shared" si="59"/>
        <v>8400</v>
      </c>
      <c r="K2581" s="183" t="s">
        <v>6962</v>
      </c>
      <c r="L2581" s="21"/>
    </row>
    <row r="2582" s="6" customFormat="1" ht="26" customHeight="1" spans="1:12">
      <c r="A2582" s="21">
        <v>2580</v>
      </c>
      <c r="B2582" s="115" t="s">
        <v>6963</v>
      </c>
      <c r="C2582" s="76" t="s">
        <v>14</v>
      </c>
      <c r="D2582" s="61" t="s">
        <v>6304</v>
      </c>
      <c r="E2582" s="120">
        <v>17593</v>
      </c>
      <c r="F2582" s="76" t="s">
        <v>6503</v>
      </c>
      <c r="G2582" s="61">
        <v>20</v>
      </c>
      <c r="H2582" s="127">
        <v>800</v>
      </c>
      <c r="I2582" s="23">
        <v>12</v>
      </c>
      <c r="J2582" s="23">
        <f t="shared" si="59"/>
        <v>9600</v>
      </c>
      <c r="K2582" s="183" t="s">
        <v>6964</v>
      </c>
      <c r="L2582" s="21"/>
    </row>
    <row r="2583" s="6" customFormat="1" ht="26" customHeight="1" spans="1:12">
      <c r="A2583" s="21">
        <v>2581</v>
      </c>
      <c r="B2583" s="115" t="s">
        <v>6965</v>
      </c>
      <c r="C2583" s="76" t="s">
        <v>14</v>
      </c>
      <c r="D2583" s="61" t="s">
        <v>6304</v>
      </c>
      <c r="E2583" s="120">
        <v>21245</v>
      </c>
      <c r="F2583" s="76" t="s">
        <v>6418</v>
      </c>
      <c r="G2583" s="61">
        <v>17</v>
      </c>
      <c r="H2583" s="127">
        <v>700</v>
      </c>
      <c r="I2583" s="23">
        <v>12</v>
      </c>
      <c r="J2583" s="23">
        <f t="shared" si="59"/>
        <v>8400</v>
      </c>
      <c r="K2583" s="183" t="s">
        <v>6966</v>
      </c>
      <c r="L2583" s="21"/>
    </row>
    <row r="2584" s="6" customFormat="1" ht="26" customHeight="1" spans="1:12">
      <c r="A2584" s="21">
        <v>2582</v>
      </c>
      <c r="B2584" s="76" t="s">
        <v>6967</v>
      </c>
      <c r="C2584" s="76" t="s">
        <v>24</v>
      </c>
      <c r="D2584" s="61" t="s">
        <v>6304</v>
      </c>
      <c r="E2584" s="120">
        <v>21885</v>
      </c>
      <c r="F2584" s="76" t="s">
        <v>2285</v>
      </c>
      <c r="G2584" s="61">
        <v>13</v>
      </c>
      <c r="H2584" s="127">
        <v>700</v>
      </c>
      <c r="I2584" s="23">
        <v>12</v>
      </c>
      <c r="J2584" s="23">
        <f t="shared" si="59"/>
        <v>8400</v>
      </c>
      <c r="K2584" s="183" t="s">
        <v>6968</v>
      </c>
      <c r="L2584" s="21"/>
    </row>
    <row r="2585" s="6" customFormat="1" ht="26" customHeight="1" spans="1:12">
      <c r="A2585" s="21">
        <v>2583</v>
      </c>
      <c r="B2585" s="76" t="s">
        <v>6969</v>
      </c>
      <c r="C2585" s="76" t="s">
        <v>24</v>
      </c>
      <c r="D2585" s="61" t="s">
        <v>6304</v>
      </c>
      <c r="E2585" s="120">
        <v>23132</v>
      </c>
      <c r="F2585" s="76" t="s">
        <v>6423</v>
      </c>
      <c r="G2585" s="61">
        <v>11</v>
      </c>
      <c r="H2585" s="127">
        <v>700</v>
      </c>
      <c r="I2585" s="23">
        <v>12</v>
      </c>
      <c r="J2585" s="23">
        <f t="shared" si="59"/>
        <v>8400</v>
      </c>
      <c r="K2585" s="183" t="s">
        <v>6970</v>
      </c>
      <c r="L2585" s="21"/>
    </row>
    <row r="2586" s="6" customFormat="1" ht="26" customHeight="1" spans="1:12">
      <c r="A2586" s="21">
        <v>2584</v>
      </c>
      <c r="B2586" s="76" t="s">
        <v>449</v>
      </c>
      <c r="C2586" s="76" t="s">
        <v>24</v>
      </c>
      <c r="D2586" s="61" t="s">
        <v>6304</v>
      </c>
      <c r="E2586" s="120">
        <v>23346</v>
      </c>
      <c r="F2586" s="76" t="s">
        <v>6971</v>
      </c>
      <c r="G2586" s="61">
        <v>15</v>
      </c>
      <c r="H2586" s="127">
        <v>700</v>
      </c>
      <c r="I2586" s="23">
        <v>12</v>
      </c>
      <c r="J2586" s="23">
        <f t="shared" si="59"/>
        <v>8400</v>
      </c>
      <c r="K2586" s="183" t="s">
        <v>6972</v>
      </c>
      <c r="L2586" s="21"/>
    </row>
    <row r="2587" s="6" customFormat="1" ht="26" customHeight="1" spans="1:12">
      <c r="A2587" s="21">
        <v>2585</v>
      </c>
      <c r="B2587" s="115" t="s">
        <v>6973</v>
      </c>
      <c r="C2587" s="76" t="s">
        <v>14</v>
      </c>
      <c r="D2587" s="61" t="s">
        <v>6304</v>
      </c>
      <c r="E2587" s="76" t="s">
        <v>1852</v>
      </c>
      <c r="F2587" s="76" t="s">
        <v>6778</v>
      </c>
      <c r="G2587" s="61">
        <v>1</v>
      </c>
      <c r="H2587" s="127">
        <f t="shared" ref="H2587:H2603" si="61">G2587*50</f>
        <v>50</v>
      </c>
      <c r="I2587" s="23">
        <v>12</v>
      </c>
      <c r="J2587" s="23">
        <f t="shared" si="59"/>
        <v>600</v>
      </c>
      <c r="K2587" s="76" t="s">
        <v>6974</v>
      </c>
      <c r="L2587" s="21"/>
    </row>
    <row r="2588" s="6" customFormat="1" ht="26" customHeight="1" spans="1:12">
      <c r="A2588" s="21">
        <v>2586</v>
      </c>
      <c r="B2588" s="115" t="s">
        <v>6975</v>
      </c>
      <c r="C2588" s="76" t="s">
        <v>14</v>
      </c>
      <c r="D2588" s="61" t="s">
        <v>6304</v>
      </c>
      <c r="E2588" s="115">
        <v>1953.05</v>
      </c>
      <c r="F2588" s="76" t="s">
        <v>6976</v>
      </c>
      <c r="G2588" s="61">
        <v>1</v>
      </c>
      <c r="H2588" s="127">
        <f t="shared" si="61"/>
        <v>50</v>
      </c>
      <c r="I2588" s="23">
        <v>12</v>
      </c>
      <c r="J2588" s="23">
        <f t="shared" si="59"/>
        <v>600</v>
      </c>
      <c r="K2588" s="76" t="s">
        <v>6977</v>
      </c>
      <c r="L2588" s="21"/>
    </row>
    <row r="2589" s="6" customFormat="1" ht="26" customHeight="1" spans="1:12">
      <c r="A2589" s="21">
        <v>2587</v>
      </c>
      <c r="B2589" s="115" t="s">
        <v>6978</v>
      </c>
      <c r="C2589" s="76" t="s">
        <v>14</v>
      </c>
      <c r="D2589" s="61" t="s">
        <v>6304</v>
      </c>
      <c r="E2589" s="76" t="s">
        <v>6979</v>
      </c>
      <c r="F2589" s="76" t="s">
        <v>6308</v>
      </c>
      <c r="G2589" s="61">
        <v>2</v>
      </c>
      <c r="H2589" s="127">
        <f t="shared" si="61"/>
        <v>100</v>
      </c>
      <c r="I2589" s="23">
        <v>12</v>
      </c>
      <c r="J2589" s="23">
        <f t="shared" si="59"/>
        <v>1200</v>
      </c>
      <c r="K2589" s="76" t="s">
        <v>6980</v>
      </c>
      <c r="L2589" s="21"/>
    </row>
    <row r="2590" s="6" customFormat="1" ht="26" customHeight="1" spans="1:12">
      <c r="A2590" s="21">
        <v>2588</v>
      </c>
      <c r="B2590" s="115" t="s">
        <v>6981</v>
      </c>
      <c r="C2590" s="76" t="s">
        <v>24</v>
      </c>
      <c r="D2590" s="61" t="s">
        <v>6304</v>
      </c>
      <c r="E2590" s="115">
        <v>1944.04</v>
      </c>
      <c r="F2590" s="76" t="s">
        <v>4394</v>
      </c>
      <c r="G2590" s="61">
        <v>2</v>
      </c>
      <c r="H2590" s="127">
        <f t="shared" si="61"/>
        <v>100</v>
      </c>
      <c r="I2590" s="23">
        <v>12</v>
      </c>
      <c r="J2590" s="23">
        <f t="shared" si="59"/>
        <v>1200</v>
      </c>
      <c r="K2590" s="76" t="s">
        <v>6982</v>
      </c>
      <c r="L2590" s="23"/>
    </row>
    <row r="2591" s="6" customFormat="1" ht="26" customHeight="1" spans="1:12">
      <c r="A2591" s="21">
        <v>2589</v>
      </c>
      <c r="B2591" s="115" t="s">
        <v>6983</v>
      </c>
      <c r="C2591" s="76" t="s">
        <v>14</v>
      </c>
      <c r="D2591" s="61" t="s">
        <v>6304</v>
      </c>
      <c r="E2591" s="76" t="s">
        <v>6984</v>
      </c>
      <c r="F2591" s="76" t="s">
        <v>6323</v>
      </c>
      <c r="G2591" s="61">
        <v>2</v>
      </c>
      <c r="H2591" s="127">
        <f t="shared" si="61"/>
        <v>100</v>
      </c>
      <c r="I2591" s="23">
        <v>12</v>
      </c>
      <c r="J2591" s="23">
        <f t="shared" si="59"/>
        <v>1200</v>
      </c>
      <c r="K2591" s="76" t="s">
        <v>6985</v>
      </c>
      <c r="L2591" s="21"/>
    </row>
    <row r="2592" s="6" customFormat="1" ht="26" customHeight="1" spans="1:12">
      <c r="A2592" s="21">
        <v>2590</v>
      </c>
      <c r="B2592" s="115" t="s">
        <v>6986</v>
      </c>
      <c r="C2592" s="76" t="s">
        <v>14</v>
      </c>
      <c r="D2592" s="61" t="s">
        <v>6304</v>
      </c>
      <c r="E2592" s="76" t="s">
        <v>6987</v>
      </c>
      <c r="F2592" s="76" t="s">
        <v>6988</v>
      </c>
      <c r="G2592" s="61">
        <v>3</v>
      </c>
      <c r="H2592" s="127">
        <f t="shared" si="61"/>
        <v>150</v>
      </c>
      <c r="I2592" s="23">
        <v>12</v>
      </c>
      <c r="J2592" s="23">
        <f t="shared" si="59"/>
        <v>1800</v>
      </c>
      <c r="K2592" s="76" t="s">
        <v>6989</v>
      </c>
      <c r="L2592" s="21"/>
    </row>
    <row r="2593" s="6" customFormat="1" ht="26" customHeight="1" spans="1:12">
      <c r="A2593" s="21">
        <v>2591</v>
      </c>
      <c r="B2593" s="115" t="s">
        <v>6990</v>
      </c>
      <c r="C2593" s="76" t="s">
        <v>24</v>
      </c>
      <c r="D2593" s="61" t="s">
        <v>6304</v>
      </c>
      <c r="E2593" s="115">
        <v>1950.11</v>
      </c>
      <c r="F2593" s="76" t="s">
        <v>6531</v>
      </c>
      <c r="G2593" s="61">
        <v>4</v>
      </c>
      <c r="H2593" s="127">
        <f t="shared" si="61"/>
        <v>200</v>
      </c>
      <c r="I2593" s="23">
        <v>12</v>
      </c>
      <c r="J2593" s="23">
        <f t="shared" si="59"/>
        <v>2400</v>
      </c>
      <c r="K2593" s="76" t="s">
        <v>6991</v>
      </c>
      <c r="L2593" s="21"/>
    </row>
    <row r="2594" s="6" customFormat="1" ht="26" customHeight="1" spans="1:12">
      <c r="A2594" s="21">
        <v>2592</v>
      </c>
      <c r="B2594" s="115" t="s">
        <v>6992</v>
      </c>
      <c r="C2594" s="76" t="s">
        <v>24</v>
      </c>
      <c r="D2594" s="61" t="s">
        <v>6304</v>
      </c>
      <c r="E2594" s="76" t="s">
        <v>1879</v>
      </c>
      <c r="F2594" s="76" t="s">
        <v>6515</v>
      </c>
      <c r="G2594" s="61">
        <v>4</v>
      </c>
      <c r="H2594" s="127">
        <f t="shared" si="61"/>
        <v>200</v>
      </c>
      <c r="I2594" s="23">
        <v>12</v>
      </c>
      <c r="J2594" s="23">
        <f t="shared" si="59"/>
        <v>2400</v>
      </c>
      <c r="K2594" s="183" t="s">
        <v>6993</v>
      </c>
      <c r="L2594" s="21"/>
    </row>
    <row r="2595" s="6" customFormat="1" ht="26" customHeight="1" spans="1:12">
      <c r="A2595" s="21">
        <v>2593</v>
      </c>
      <c r="B2595" s="115" t="s">
        <v>6994</v>
      </c>
      <c r="C2595" s="76" t="s">
        <v>14</v>
      </c>
      <c r="D2595" s="61" t="s">
        <v>6304</v>
      </c>
      <c r="E2595" s="76" t="s">
        <v>6995</v>
      </c>
      <c r="F2595" s="76" t="s">
        <v>6323</v>
      </c>
      <c r="G2595" s="61">
        <v>4</v>
      </c>
      <c r="H2595" s="127">
        <f t="shared" si="61"/>
        <v>200</v>
      </c>
      <c r="I2595" s="23">
        <v>12</v>
      </c>
      <c r="J2595" s="23">
        <f t="shared" si="59"/>
        <v>2400</v>
      </c>
      <c r="K2595" s="76" t="s">
        <v>6996</v>
      </c>
      <c r="L2595" s="21"/>
    </row>
    <row r="2596" s="6" customFormat="1" ht="26" customHeight="1" spans="1:12">
      <c r="A2596" s="21">
        <v>2594</v>
      </c>
      <c r="B2596" s="115" t="s">
        <v>6997</v>
      </c>
      <c r="C2596" s="76" t="s">
        <v>14</v>
      </c>
      <c r="D2596" s="61" t="s">
        <v>6304</v>
      </c>
      <c r="E2596" s="115">
        <v>1946.08</v>
      </c>
      <c r="F2596" s="76" t="s">
        <v>6387</v>
      </c>
      <c r="G2596" s="61">
        <v>4</v>
      </c>
      <c r="H2596" s="127">
        <f t="shared" si="61"/>
        <v>200</v>
      </c>
      <c r="I2596" s="23">
        <v>12</v>
      </c>
      <c r="J2596" s="23">
        <f t="shared" si="59"/>
        <v>2400</v>
      </c>
      <c r="K2596" s="76" t="s">
        <v>6998</v>
      </c>
      <c r="L2596" s="21"/>
    </row>
    <row r="2597" s="6" customFormat="1" ht="26" customHeight="1" spans="1:12">
      <c r="A2597" s="21">
        <v>2595</v>
      </c>
      <c r="B2597" s="115" t="s">
        <v>6999</v>
      </c>
      <c r="C2597" s="76" t="s">
        <v>24</v>
      </c>
      <c r="D2597" s="61" t="s">
        <v>6304</v>
      </c>
      <c r="E2597" s="76" t="s">
        <v>1655</v>
      </c>
      <c r="F2597" s="115" t="s">
        <v>6455</v>
      </c>
      <c r="G2597" s="61">
        <v>5</v>
      </c>
      <c r="H2597" s="127">
        <f t="shared" si="61"/>
        <v>250</v>
      </c>
      <c r="I2597" s="23">
        <v>12</v>
      </c>
      <c r="J2597" s="23">
        <f t="shared" si="59"/>
        <v>3000</v>
      </c>
      <c r="K2597" s="76" t="s">
        <v>7000</v>
      </c>
      <c r="L2597" s="21"/>
    </row>
    <row r="2598" s="6" customFormat="1" ht="26" customHeight="1" spans="1:12">
      <c r="A2598" s="21">
        <v>2596</v>
      </c>
      <c r="B2598" s="115" t="s">
        <v>7001</v>
      </c>
      <c r="C2598" s="76" t="s">
        <v>14</v>
      </c>
      <c r="D2598" s="61" t="s">
        <v>6304</v>
      </c>
      <c r="E2598" s="76" t="s">
        <v>7002</v>
      </c>
      <c r="F2598" s="76" t="s">
        <v>6395</v>
      </c>
      <c r="G2598" s="61">
        <v>5</v>
      </c>
      <c r="H2598" s="127">
        <f t="shared" si="61"/>
        <v>250</v>
      </c>
      <c r="I2598" s="23">
        <v>12</v>
      </c>
      <c r="J2598" s="23">
        <f t="shared" si="59"/>
        <v>3000</v>
      </c>
      <c r="K2598" s="76" t="s">
        <v>7003</v>
      </c>
      <c r="L2598" s="21"/>
    </row>
    <row r="2599" s="6" customFormat="1" ht="26" customHeight="1" spans="1:12">
      <c r="A2599" s="21">
        <v>2597</v>
      </c>
      <c r="B2599" s="115" t="s">
        <v>7004</v>
      </c>
      <c r="C2599" s="76" t="s">
        <v>14</v>
      </c>
      <c r="D2599" s="61" t="s">
        <v>6304</v>
      </c>
      <c r="E2599" s="76" t="s">
        <v>7005</v>
      </c>
      <c r="F2599" s="76" t="s">
        <v>6403</v>
      </c>
      <c r="G2599" s="61">
        <v>6</v>
      </c>
      <c r="H2599" s="127">
        <f t="shared" si="61"/>
        <v>300</v>
      </c>
      <c r="I2599" s="23">
        <v>12</v>
      </c>
      <c r="J2599" s="23">
        <f t="shared" si="59"/>
        <v>3600</v>
      </c>
      <c r="K2599" s="76" t="s">
        <v>7006</v>
      </c>
      <c r="L2599" s="21"/>
    </row>
    <row r="2600" s="6" customFormat="1" ht="26" customHeight="1" spans="1:12">
      <c r="A2600" s="21">
        <v>2598</v>
      </c>
      <c r="B2600" s="115" t="s">
        <v>7007</v>
      </c>
      <c r="C2600" s="76" t="s">
        <v>24</v>
      </c>
      <c r="D2600" s="61" t="s">
        <v>6304</v>
      </c>
      <c r="E2600" s="76" t="s">
        <v>7008</v>
      </c>
      <c r="F2600" s="76" t="s">
        <v>5513</v>
      </c>
      <c r="G2600" s="61">
        <v>6</v>
      </c>
      <c r="H2600" s="127">
        <f t="shared" si="61"/>
        <v>300</v>
      </c>
      <c r="I2600" s="23">
        <v>12</v>
      </c>
      <c r="J2600" s="23">
        <f t="shared" si="59"/>
        <v>3600</v>
      </c>
      <c r="K2600" s="182" t="s">
        <v>7009</v>
      </c>
      <c r="L2600" s="21"/>
    </row>
    <row r="2601" s="6" customFormat="1" ht="26" customHeight="1" spans="1:12">
      <c r="A2601" s="21">
        <v>2599</v>
      </c>
      <c r="B2601" s="115" t="s">
        <v>2539</v>
      </c>
      <c r="C2601" s="76" t="s">
        <v>24</v>
      </c>
      <c r="D2601" s="61" t="s">
        <v>6304</v>
      </c>
      <c r="E2601" s="76" t="s">
        <v>6979</v>
      </c>
      <c r="F2601" s="76" t="s">
        <v>6543</v>
      </c>
      <c r="G2601" s="61">
        <v>7</v>
      </c>
      <c r="H2601" s="127">
        <f t="shared" si="61"/>
        <v>350</v>
      </c>
      <c r="I2601" s="23">
        <v>12</v>
      </c>
      <c r="J2601" s="23">
        <f t="shared" si="59"/>
        <v>4200</v>
      </c>
      <c r="K2601" s="76" t="s">
        <v>7010</v>
      </c>
      <c r="L2601" s="21"/>
    </row>
    <row r="2602" s="6" customFormat="1" ht="26" customHeight="1" spans="1:12">
      <c r="A2602" s="21">
        <v>2600</v>
      </c>
      <c r="B2602" s="115" t="s">
        <v>7011</v>
      </c>
      <c r="C2602" s="76" t="s">
        <v>24</v>
      </c>
      <c r="D2602" s="61" t="s">
        <v>6304</v>
      </c>
      <c r="E2602" s="115">
        <v>1958.09</v>
      </c>
      <c r="F2602" s="76" t="s">
        <v>6406</v>
      </c>
      <c r="G2602" s="61">
        <v>7</v>
      </c>
      <c r="H2602" s="127">
        <f t="shared" si="61"/>
        <v>350</v>
      </c>
      <c r="I2602" s="23">
        <v>12</v>
      </c>
      <c r="J2602" s="23">
        <f t="shared" si="59"/>
        <v>4200</v>
      </c>
      <c r="K2602" s="76" t="s">
        <v>7012</v>
      </c>
      <c r="L2602" s="21"/>
    </row>
    <row r="2603" s="6" customFormat="1" ht="26" customHeight="1" spans="1:12">
      <c r="A2603" s="21">
        <v>2601</v>
      </c>
      <c r="B2603" s="115" t="s">
        <v>7013</v>
      </c>
      <c r="C2603" s="76" t="s">
        <v>24</v>
      </c>
      <c r="D2603" s="61" t="s">
        <v>6304</v>
      </c>
      <c r="E2603" s="115">
        <v>1961.05</v>
      </c>
      <c r="F2603" s="76" t="s">
        <v>6842</v>
      </c>
      <c r="G2603" s="61">
        <v>8</v>
      </c>
      <c r="H2603" s="127">
        <f t="shared" si="61"/>
        <v>400</v>
      </c>
      <c r="I2603" s="23">
        <v>12</v>
      </c>
      <c r="J2603" s="23">
        <f t="shared" si="59"/>
        <v>4800</v>
      </c>
      <c r="K2603" s="76" t="s">
        <v>7014</v>
      </c>
      <c r="L2603" s="21"/>
    </row>
    <row r="2604" s="6" customFormat="1" ht="26" customHeight="1" spans="1:12">
      <c r="A2604" s="21">
        <v>2602</v>
      </c>
      <c r="B2604" s="115" t="s">
        <v>7015</v>
      </c>
      <c r="C2604" s="76" t="s">
        <v>14</v>
      </c>
      <c r="D2604" s="61" t="s">
        <v>6304</v>
      </c>
      <c r="E2604" s="115">
        <v>1958.09</v>
      </c>
      <c r="F2604" s="76" t="s">
        <v>6356</v>
      </c>
      <c r="G2604" s="61">
        <v>10</v>
      </c>
      <c r="H2604" s="127">
        <v>700</v>
      </c>
      <c r="I2604" s="23">
        <v>12</v>
      </c>
      <c r="J2604" s="23">
        <f t="shared" si="59"/>
        <v>8400</v>
      </c>
      <c r="K2604" s="76" t="s">
        <v>7016</v>
      </c>
      <c r="L2604" s="21"/>
    </row>
    <row r="2605" s="6" customFormat="1" ht="26" customHeight="1" spans="1:12">
      <c r="A2605" s="21">
        <v>2603</v>
      </c>
      <c r="B2605" s="115" t="s">
        <v>7017</v>
      </c>
      <c r="C2605" s="76" t="s">
        <v>24</v>
      </c>
      <c r="D2605" s="61" t="s">
        <v>6304</v>
      </c>
      <c r="E2605" s="76" t="s">
        <v>7018</v>
      </c>
      <c r="F2605" s="76" t="s">
        <v>2911</v>
      </c>
      <c r="G2605" s="61">
        <v>29</v>
      </c>
      <c r="H2605" s="127">
        <v>800</v>
      </c>
      <c r="I2605" s="23">
        <v>12</v>
      </c>
      <c r="J2605" s="23">
        <f t="shared" si="59"/>
        <v>9600</v>
      </c>
      <c r="K2605" s="76" t="s">
        <v>7019</v>
      </c>
      <c r="L2605" s="21"/>
    </row>
    <row r="2606" s="6" customFormat="1" ht="26" customHeight="1" spans="1:12">
      <c r="A2606" s="21">
        <v>2604</v>
      </c>
      <c r="B2606" s="76" t="s">
        <v>7020</v>
      </c>
      <c r="C2606" s="76" t="s">
        <v>14</v>
      </c>
      <c r="D2606" s="61" t="s">
        <v>6304</v>
      </c>
      <c r="E2606" s="76" t="s">
        <v>7021</v>
      </c>
      <c r="F2606" s="76" t="s">
        <v>7022</v>
      </c>
      <c r="G2606" s="61">
        <v>2</v>
      </c>
      <c r="H2606" s="127">
        <f t="shared" ref="H2606:H2609" si="62">G2606*50</f>
        <v>100</v>
      </c>
      <c r="I2606" s="23">
        <v>12</v>
      </c>
      <c r="J2606" s="23">
        <f t="shared" si="59"/>
        <v>1200</v>
      </c>
      <c r="K2606" s="76" t="s">
        <v>7023</v>
      </c>
      <c r="L2606" s="21"/>
    </row>
    <row r="2607" s="6" customFormat="1" ht="26" customHeight="1" spans="1:12">
      <c r="A2607" s="21">
        <v>2605</v>
      </c>
      <c r="B2607" s="115" t="s">
        <v>7024</v>
      </c>
      <c r="C2607" s="76" t="s">
        <v>14</v>
      </c>
      <c r="D2607" s="61" t="s">
        <v>6304</v>
      </c>
      <c r="E2607" s="120">
        <v>18719</v>
      </c>
      <c r="F2607" s="76" t="s">
        <v>6359</v>
      </c>
      <c r="G2607" s="61">
        <v>5</v>
      </c>
      <c r="H2607" s="127">
        <f t="shared" si="62"/>
        <v>250</v>
      </c>
      <c r="I2607" s="23">
        <v>12</v>
      </c>
      <c r="J2607" s="23">
        <f t="shared" si="59"/>
        <v>3000</v>
      </c>
      <c r="K2607" s="76" t="s">
        <v>7025</v>
      </c>
      <c r="L2607" s="21"/>
    </row>
    <row r="2608" s="6" customFormat="1" ht="26" customHeight="1" spans="1:12">
      <c r="A2608" s="21">
        <v>2606</v>
      </c>
      <c r="B2608" s="115" t="s">
        <v>7026</v>
      </c>
      <c r="C2608" s="76" t="s">
        <v>14</v>
      </c>
      <c r="D2608" s="61" t="s">
        <v>6304</v>
      </c>
      <c r="E2608" s="76" t="s">
        <v>6638</v>
      </c>
      <c r="F2608" s="76" t="s">
        <v>7022</v>
      </c>
      <c r="G2608" s="61">
        <v>6</v>
      </c>
      <c r="H2608" s="127">
        <f t="shared" si="62"/>
        <v>300</v>
      </c>
      <c r="I2608" s="23">
        <v>12</v>
      </c>
      <c r="J2608" s="23">
        <f t="shared" si="59"/>
        <v>3600</v>
      </c>
      <c r="K2608" s="76" t="s">
        <v>7027</v>
      </c>
      <c r="L2608" s="21"/>
    </row>
    <row r="2609" s="6" customFormat="1" ht="26" customHeight="1" spans="1:12">
      <c r="A2609" s="21">
        <v>2607</v>
      </c>
      <c r="B2609" s="76" t="s">
        <v>7028</v>
      </c>
      <c r="C2609" s="76" t="s">
        <v>24</v>
      </c>
      <c r="D2609" s="61" t="s">
        <v>6304</v>
      </c>
      <c r="E2609" s="120">
        <v>14580</v>
      </c>
      <c r="F2609" s="76" t="s">
        <v>4434</v>
      </c>
      <c r="G2609" s="61">
        <v>6</v>
      </c>
      <c r="H2609" s="127">
        <f t="shared" si="62"/>
        <v>300</v>
      </c>
      <c r="I2609" s="23">
        <v>12</v>
      </c>
      <c r="J2609" s="23">
        <f t="shared" si="59"/>
        <v>3600</v>
      </c>
      <c r="K2609" s="76" t="s">
        <v>7029</v>
      </c>
      <c r="L2609" s="21"/>
    </row>
    <row r="2610" s="6" customFormat="1" ht="26" customHeight="1" spans="1:12">
      <c r="A2610" s="21">
        <v>2608</v>
      </c>
      <c r="B2610" s="76" t="s">
        <v>7030</v>
      </c>
      <c r="C2610" s="76" t="s">
        <v>24</v>
      </c>
      <c r="D2610" s="61" t="s">
        <v>6304</v>
      </c>
      <c r="E2610" s="120">
        <v>22341</v>
      </c>
      <c r="F2610" s="76" t="s">
        <v>6657</v>
      </c>
      <c r="G2610" s="61">
        <v>12</v>
      </c>
      <c r="H2610" s="127">
        <v>700</v>
      </c>
      <c r="I2610" s="23">
        <v>12</v>
      </c>
      <c r="J2610" s="23">
        <f t="shared" si="59"/>
        <v>8400</v>
      </c>
      <c r="K2610" s="76" t="s">
        <v>7031</v>
      </c>
      <c r="L2610" s="21"/>
    </row>
    <row r="2611" s="6" customFormat="1" ht="26" customHeight="1" spans="1:12">
      <c r="A2611" s="21">
        <v>2609</v>
      </c>
      <c r="B2611" s="76" t="s">
        <v>7032</v>
      </c>
      <c r="C2611" s="76" t="s">
        <v>24</v>
      </c>
      <c r="D2611" s="61" t="s">
        <v>6304</v>
      </c>
      <c r="E2611" s="120">
        <v>22221</v>
      </c>
      <c r="F2611" s="115" t="s">
        <v>6615</v>
      </c>
      <c r="G2611" s="61">
        <v>13</v>
      </c>
      <c r="H2611" s="127">
        <v>700</v>
      </c>
      <c r="I2611" s="23">
        <v>12</v>
      </c>
      <c r="J2611" s="23">
        <f t="shared" si="59"/>
        <v>8400</v>
      </c>
      <c r="K2611" s="76" t="s">
        <v>7033</v>
      </c>
      <c r="L2611" s="21"/>
    </row>
    <row r="2612" s="6" customFormat="1" ht="26" customHeight="1" spans="1:12">
      <c r="A2612" s="21">
        <v>2610</v>
      </c>
      <c r="B2612" s="76" t="s">
        <v>7034</v>
      </c>
      <c r="C2612" s="76" t="s">
        <v>14</v>
      </c>
      <c r="D2612" s="61" t="s">
        <v>6304</v>
      </c>
      <c r="E2612" s="120">
        <v>21367</v>
      </c>
      <c r="F2612" s="76" t="s">
        <v>6441</v>
      </c>
      <c r="G2612" s="61">
        <v>3</v>
      </c>
      <c r="H2612" s="127">
        <f t="shared" ref="H2612:H2623" si="63">G2612*50</f>
        <v>150</v>
      </c>
      <c r="I2612" s="23">
        <v>12</v>
      </c>
      <c r="J2612" s="23">
        <f t="shared" si="59"/>
        <v>1800</v>
      </c>
      <c r="K2612" s="76" t="s">
        <v>7035</v>
      </c>
      <c r="L2612" s="21"/>
    </row>
    <row r="2613" s="6" customFormat="1" ht="26" customHeight="1" spans="1:12">
      <c r="A2613" s="21">
        <v>2611</v>
      </c>
      <c r="B2613" s="76" t="s">
        <v>7036</v>
      </c>
      <c r="C2613" s="76" t="s">
        <v>24</v>
      </c>
      <c r="D2613" s="61" t="s">
        <v>6304</v>
      </c>
      <c r="E2613" s="76" t="s">
        <v>5597</v>
      </c>
      <c r="F2613" s="76" t="s">
        <v>6329</v>
      </c>
      <c r="G2613" s="61">
        <v>2</v>
      </c>
      <c r="H2613" s="127">
        <f t="shared" si="63"/>
        <v>100</v>
      </c>
      <c r="I2613" s="23">
        <v>12</v>
      </c>
      <c r="J2613" s="23">
        <f t="shared" si="59"/>
        <v>1200</v>
      </c>
      <c r="K2613" s="76" t="s">
        <v>7037</v>
      </c>
      <c r="L2613" s="21"/>
    </row>
    <row r="2614" s="6" customFormat="1" ht="26" customHeight="1" spans="1:12">
      <c r="A2614" s="21">
        <v>2612</v>
      </c>
      <c r="B2614" s="76" t="s">
        <v>7038</v>
      </c>
      <c r="C2614" s="76" t="s">
        <v>14</v>
      </c>
      <c r="D2614" s="61" t="s">
        <v>6304</v>
      </c>
      <c r="E2614" s="76" t="s">
        <v>7039</v>
      </c>
      <c r="F2614" s="76" t="s">
        <v>6778</v>
      </c>
      <c r="G2614" s="61">
        <v>2</v>
      </c>
      <c r="H2614" s="127">
        <f t="shared" si="63"/>
        <v>100</v>
      </c>
      <c r="I2614" s="23">
        <v>12</v>
      </c>
      <c r="J2614" s="23">
        <f t="shared" si="59"/>
        <v>1200</v>
      </c>
      <c r="K2614" s="76" t="s">
        <v>7040</v>
      </c>
      <c r="L2614" s="21"/>
    </row>
    <row r="2615" s="6" customFormat="1" ht="26" customHeight="1" spans="1:12">
      <c r="A2615" s="21">
        <v>2613</v>
      </c>
      <c r="B2615" s="76" t="s">
        <v>7041</v>
      </c>
      <c r="C2615" s="76" t="s">
        <v>14</v>
      </c>
      <c r="D2615" s="61" t="s">
        <v>6304</v>
      </c>
      <c r="E2615" s="76" t="s">
        <v>3811</v>
      </c>
      <c r="F2615" s="76" t="s">
        <v>6810</v>
      </c>
      <c r="G2615" s="61">
        <v>2</v>
      </c>
      <c r="H2615" s="127">
        <f t="shared" si="63"/>
        <v>100</v>
      </c>
      <c r="I2615" s="23">
        <v>12</v>
      </c>
      <c r="J2615" s="23">
        <f t="shared" si="59"/>
        <v>1200</v>
      </c>
      <c r="K2615" s="76" t="s">
        <v>7042</v>
      </c>
      <c r="L2615" s="21"/>
    </row>
    <row r="2616" s="6" customFormat="1" ht="26" customHeight="1" spans="1:12">
      <c r="A2616" s="21">
        <v>2614</v>
      </c>
      <c r="B2616" s="76" t="s">
        <v>2472</v>
      </c>
      <c r="C2616" s="76" t="s">
        <v>14</v>
      </c>
      <c r="D2616" s="61" t="s">
        <v>6304</v>
      </c>
      <c r="E2616" s="76" t="s">
        <v>5080</v>
      </c>
      <c r="F2616" s="76" t="s">
        <v>6380</v>
      </c>
      <c r="G2616" s="61">
        <v>2</v>
      </c>
      <c r="H2616" s="127">
        <f t="shared" si="63"/>
        <v>100</v>
      </c>
      <c r="I2616" s="23">
        <v>12</v>
      </c>
      <c r="J2616" s="23">
        <f t="shared" si="59"/>
        <v>1200</v>
      </c>
      <c r="K2616" s="76" t="s">
        <v>7043</v>
      </c>
      <c r="L2616" s="21"/>
    </row>
    <row r="2617" s="6" customFormat="1" ht="26" customHeight="1" spans="1:12">
      <c r="A2617" s="21">
        <v>2615</v>
      </c>
      <c r="B2617" s="76" t="s">
        <v>7044</v>
      </c>
      <c r="C2617" s="76" t="s">
        <v>14</v>
      </c>
      <c r="D2617" s="61" t="s">
        <v>6304</v>
      </c>
      <c r="E2617" s="76" t="s">
        <v>3861</v>
      </c>
      <c r="F2617" s="76" t="s">
        <v>6311</v>
      </c>
      <c r="G2617" s="61">
        <v>3</v>
      </c>
      <c r="H2617" s="127">
        <f t="shared" si="63"/>
        <v>150</v>
      </c>
      <c r="I2617" s="23">
        <v>12</v>
      </c>
      <c r="J2617" s="23">
        <f t="shared" si="59"/>
        <v>1800</v>
      </c>
      <c r="K2617" s="76" t="s">
        <v>7045</v>
      </c>
      <c r="L2617" s="21"/>
    </row>
    <row r="2618" s="6" customFormat="1" ht="26" customHeight="1" spans="1:12">
      <c r="A2618" s="21">
        <v>2616</v>
      </c>
      <c r="B2618" s="76" t="s">
        <v>7046</v>
      </c>
      <c r="C2618" s="76" t="s">
        <v>14</v>
      </c>
      <c r="D2618" s="61" t="s">
        <v>6304</v>
      </c>
      <c r="E2618" s="76" t="s">
        <v>5267</v>
      </c>
      <c r="F2618" s="76" t="s">
        <v>6778</v>
      </c>
      <c r="G2618" s="61">
        <v>4</v>
      </c>
      <c r="H2618" s="127">
        <f t="shared" si="63"/>
        <v>200</v>
      </c>
      <c r="I2618" s="23">
        <v>12</v>
      </c>
      <c r="J2618" s="23">
        <f t="shared" si="59"/>
        <v>2400</v>
      </c>
      <c r="K2618" s="76" t="s">
        <v>7047</v>
      </c>
      <c r="L2618" s="21"/>
    </row>
    <row r="2619" s="6" customFormat="1" ht="26" customHeight="1" spans="1:12">
      <c r="A2619" s="21">
        <v>2617</v>
      </c>
      <c r="B2619" s="76" t="s">
        <v>7048</v>
      </c>
      <c r="C2619" s="76" t="s">
        <v>14</v>
      </c>
      <c r="D2619" s="61" t="s">
        <v>6304</v>
      </c>
      <c r="E2619" s="76" t="s">
        <v>5461</v>
      </c>
      <c r="F2619" s="76" t="s">
        <v>6343</v>
      </c>
      <c r="G2619" s="61">
        <v>4</v>
      </c>
      <c r="H2619" s="127">
        <f t="shared" si="63"/>
        <v>200</v>
      </c>
      <c r="I2619" s="23">
        <v>12</v>
      </c>
      <c r="J2619" s="23">
        <f t="shared" si="59"/>
        <v>2400</v>
      </c>
      <c r="K2619" s="76" t="s">
        <v>7049</v>
      </c>
      <c r="L2619" s="21"/>
    </row>
    <row r="2620" s="6" customFormat="1" ht="26" customHeight="1" spans="1:12">
      <c r="A2620" s="21">
        <v>2618</v>
      </c>
      <c r="B2620" s="76" t="s">
        <v>7050</v>
      </c>
      <c r="C2620" s="76" t="s">
        <v>24</v>
      </c>
      <c r="D2620" s="61" t="s">
        <v>6304</v>
      </c>
      <c r="E2620" s="76" t="s">
        <v>3740</v>
      </c>
      <c r="F2620" s="76" t="s">
        <v>6458</v>
      </c>
      <c r="G2620" s="61">
        <v>5</v>
      </c>
      <c r="H2620" s="127">
        <f t="shared" si="63"/>
        <v>250</v>
      </c>
      <c r="I2620" s="23">
        <v>12</v>
      </c>
      <c r="J2620" s="23">
        <f t="shared" si="59"/>
        <v>3000</v>
      </c>
      <c r="K2620" s="76" t="s">
        <v>7051</v>
      </c>
      <c r="L2620" s="21"/>
    </row>
    <row r="2621" s="6" customFormat="1" ht="26" customHeight="1" spans="1:12">
      <c r="A2621" s="21">
        <v>2619</v>
      </c>
      <c r="B2621" s="76" t="s">
        <v>7052</v>
      </c>
      <c r="C2621" s="76" t="s">
        <v>14</v>
      </c>
      <c r="D2621" s="61" t="s">
        <v>6304</v>
      </c>
      <c r="E2621" s="76" t="s">
        <v>639</v>
      </c>
      <c r="F2621" s="76" t="s">
        <v>6403</v>
      </c>
      <c r="G2621" s="61">
        <v>6</v>
      </c>
      <c r="H2621" s="127">
        <f t="shared" si="63"/>
        <v>300</v>
      </c>
      <c r="I2621" s="23">
        <v>12</v>
      </c>
      <c r="J2621" s="23">
        <f t="shared" si="59"/>
        <v>3600</v>
      </c>
      <c r="K2621" s="76" t="s">
        <v>7053</v>
      </c>
      <c r="L2621" s="21"/>
    </row>
    <row r="2622" s="6" customFormat="1" ht="26" customHeight="1" spans="1:12">
      <c r="A2622" s="21">
        <v>2620</v>
      </c>
      <c r="B2622" s="76" t="s">
        <v>7054</v>
      </c>
      <c r="C2622" s="76" t="s">
        <v>24</v>
      </c>
      <c r="D2622" s="61" t="s">
        <v>6304</v>
      </c>
      <c r="E2622" s="76" t="s">
        <v>7055</v>
      </c>
      <c r="F2622" s="76" t="s">
        <v>6346</v>
      </c>
      <c r="G2622" s="61">
        <v>6</v>
      </c>
      <c r="H2622" s="127">
        <f t="shared" si="63"/>
        <v>300</v>
      </c>
      <c r="I2622" s="23">
        <v>12</v>
      </c>
      <c r="J2622" s="23">
        <f t="shared" si="59"/>
        <v>3600</v>
      </c>
      <c r="K2622" s="76" t="s">
        <v>7056</v>
      </c>
      <c r="L2622" s="21"/>
    </row>
    <row r="2623" s="6" customFormat="1" ht="26" customHeight="1" spans="1:12">
      <c r="A2623" s="21">
        <v>2621</v>
      </c>
      <c r="B2623" s="76" t="s">
        <v>7057</v>
      </c>
      <c r="C2623" s="76" t="s">
        <v>24</v>
      </c>
      <c r="D2623" s="61" t="s">
        <v>6304</v>
      </c>
      <c r="E2623" s="76" t="s">
        <v>3929</v>
      </c>
      <c r="F2623" s="76" t="s">
        <v>6346</v>
      </c>
      <c r="G2623" s="61">
        <v>7</v>
      </c>
      <c r="H2623" s="127">
        <f t="shared" si="63"/>
        <v>350</v>
      </c>
      <c r="I2623" s="23">
        <v>12</v>
      </c>
      <c r="J2623" s="23">
        <f t="shared" si="59"/>
        <v>4200</v>
      </c>
      <c r="K2623" s="76" t="s">
        <v>7058</v>
      </c>
      <c r="L2623" s="23"/>
    </row>
    <row r="2624" s="6" customFormat="1" ht="26" customHeight="1" spans="1:12">
      <c r="A2624" s="21">
        <v>2622</v>
      </c>
      <c r="B2624" s="76" t="s">
        <v>7059</v>
      </c>
      <c r="C2624" s="76" t="s">
        <v>14</v>
      </c>
      <c r="D2624" s="61" t="s">
        <v>6304</v>
      </c>
      <c r="E2624" s="76" t="s">
        <v>5004</v>
      </c>
      <c r="F2624" s="76" t="s">
        <v>6593</v>
      </c>
      <c r="G2624" s="61">
        <v>12</v>
      </c>
      <c r="H2624" s="127">
        <v>700</v>
      </c>
      <c r="I2624" s="23">
        <v>12</v>
      </c>
      <c r="J2624" s="23">
        <f t="shared" si="59"/>
        <v>8400</v>
      </c>
      <c r="K2624" s="76" t="s">
        <v>7060</v>
      </c>
      <c r="L2624" s="21"/>
    </row>
    <row r="2625" s="6" customFormat="1" ht="26" customHeight="1" spans="1:12">
      <c r="A2625" s="21">
        <v>2623</v>
      </c>
      <c r="B2625" s="76" t="s">
        <v>7061</v>
      </c>
      <c r="C2625" s="76" t="s">
        <v>24</v>
      </c>
      <c r="D2625" s="61" t="s">
        <v>6304</v>
      </c>
      <c r="E2625" s="76" t="s">
        <v>5123</v>
      </c>
      <c r="F2625" s="76" t="s">
        <v>6369</v>
      </c>
      <c r="G2625" s="61">
        <v>13</v>
      </c>
      <c r="H2625" s="127">
        <v>700</v>
      </c>
      <c r="I2625" s="23">
        <v>12</v>
      </c>
      <c r="J2625" s="23">
        <f t="shared" si="59"/>
        <v>8400</v>
      </c>
      <c r="K2625" s="76" t="s">
        <v>7062</v>
      </c>
      <c r="L2625" s="21"/>
    </row>
    <row r="2626" s="6" customFormat="1" ht="26" customHeight="1" spans="1:12">
      <c r="A2626" s="21">
        <v>2624</v>
      </c>
      <c r="B2626" s="76" t="s">
        <v>7063</v>
      </c>
      <c r="C2626" s="76" t="s">
        <v>24</v>
      </c>
      <c r="D2626" s="61" t="s">
        <v>6304</v>
      </c>
      <c r="E2626" s="76" t="s">
        <v>4964</v>
      </c>
      <c r="F2626" s="76" t="s">
        <v>6346</v>
      </c>
      <c r="G2626" s="61">
        <v>20</v>
      </c>
      <c r="H2626" s="127">
        <v>800</v>
      </c>
      <c r="I2626" s="23">
        <v>12</v>
      </c>
      <c r="J2626" s="23">
        <f t="shared" si="59"/>
        <v>9600</v>
      </c>
      <c r="K2626" s="76" t="s">
        <v>7064</v>
      </c>
      <c r="L2626" s="21"/>
    </row>
    <row r="2627" s="6" customFormat="1" ht="26" customHeight="1" spans="1:12">
      <c r="A2627" s="21">
        <v>2625</v>
      </c>
      <c r="B2627" s="115" t="s">
        <v>7065</v>
      </c>
      <c r="C2627" s="115" t="s">
        <v>14</v>
      </c>
      <c r="D2627" s="61" t="s">
        <v>6304</v>
      </c>
      <c r="E2627" s="120">
        <v>13424</v>
      </c>
      <c r="F2627" s="115" t="s">
        <v>6362</v>
      </c>
      <c r="G2627" s="61">
        <v>1</v>
      </c>
      <c r="H2627" s="127">
        <f t="shared" ref="H2627:H2636" si="64">G2627*50</f>
        <v>50</v>
      </c>
      <c r="I2627" s="23">
        <v>12</v>
      </c>
      <c r="J2627" s="23">
        <f t="shared" si="59"/>
        <v>600</v>
      </c>
      <c r="K2627" s="183" t="s">
        <v>7066</v>
      </c>
      <c r="L2627" s="21"/>
    </row>
    <row r="2628" s="6" customFormat="1" ht="26" customHeight="1" spans="1:12">
      <c r="A2628" s="21">
        <v>2626</v>
      </c>
      <c r="B2628" s="115" t="s">
        <v>7067</v>
      </c>
      <c r="C2628" s="115" t="s">
        <v>14</v>
      </c>
      <c r="D2628" s="61" t="s">
        <v>6304</v>
      </c>
      <c r="E2628" s="120">
        <v>18688</v>
      </c>
      <c r="F2628" s="115" t="s">
        <v>6320</v>
      </c>
      <c r="G2628" s="61">
        <v>2</v>
      </c>
      <c r="H2628" s="127">
        <f t="shared" si="64"/>
        <v>100</v>
      </c>
      <c r="I2628" s="23">
        <v>12</v>
      </c>
      <c r="J2628" s="23">
        <f t="shared" ref="J2628:J2691" si="65">H2628*I2628</f>
        <v>1200</v>
      </c>
      <c r="K2628" s="183" t="s">
        <v>7068</v>
      </c>
      <c r="L2628" s="21"/>
    </row>
    <row r="2629" s="6" customFormat="1" ht="26" customHeight="1" spans="1:12">
      <c r="A2629" s="21">
        <v>2627</v>
      </c>
      <c r="B2629" s="115" t="s">
        <v>7069</v>
      </c>
      <c r="C2629" s="115" t="s">
        <v>14</v>
      </c>
      <c r="D2629" s="61" t="s">
        <v>6304</v>
      </c>
      <c r="E2629" s="120">
        <v>16316</v>
      </c>
      <c r="F2629" s="115" t="s">
        <v>6754</v>
      </c>
      <c r="G2629" s="61">
        <v>3</v>
      </c>
      <c r="H2629" s="127">
        <f t="shared" si="64"/>
        <v>150</v>
      </c>
      <c r="I2629" s="23">
        <v>12</v>
      </c>
      <c r="J2629" s="23">
        <f t="shared" si="65"/>
        <v>1800</v>
      </c>
      <c r="K2629" s="183" t="s">
        <v>7070</v>
      </c>
      <c r="L2629" s="21"/>
    </row>
    <row r="2630" s="6" customFormat="1" ht="26" customHeight="1" spans="1:12">
      <c r="A2630" s="21">
        <v>2628</v>
      </c>
      <c r="B2630" s="115" t="s">
        <v>7071</v>
      </c>
      <c r="C2630" s="115" t="s">
        <v>24</v>
      </c>
      <c r="D2630" s="61" t="s">
        <v>6304</v>
      </c>
      <c r="E2630" s="120">
        <v>15554</v>
      </c>
      <c r="F2630" s="115" t="s">
        <v>6625</v>
      </c>
      <c r="G2630" s="61">
        <v>3</v>
      </c>
      <c r="H2630" s="127">
        <f t="shared" si="64"/>
        <v>150</v>
      </c>
      <c r="I2630" s="23">
        <v>12</v>
      </c>
      <c r="J2630" s="23">
        <f t="shared" si="65"/>
        <v>1800</v>
      </c>
      <c r="K2630" s="183" t="s">
        <v>7072</v>
      </c>
      <c r="L2630" s="21"/>
    </row>
    <row r="2631" s="6" customFormat="1" ht="26" customHeight="1" spans="1:12">
      <c r="A2631" s="21">
        <v>2629</v>
      </c>
      <c r="B2631" s="115" t="s">
        <v>6448</v>
      </c>
      <c r="C2631" s="115" t="s">
        <v>24</v>
      </c>
      <c r="D2631" s="61" t="s">
        <v>6304</v>
      </c>
      <c r="E2631" s="120">
        <v>18445</v>
      </c>
      <c r="F2631" s="115" t="s">
        <v>6543</v>
      </c>
      <c r="G2631" s="61">
        <v>3</v>
      </c>
      <c r="H2631" s="127">
        <f t="shared" si="64"/>
        <v>150</v>
      </c>
      <c r="I2631" s="23">
        <v>12</v>
      </c>
      <c r="J2631" s="23">
        <f t="shared" si="65"/>
        <v>1800</v>
      </c>
      <c r="K2631" s="183" t="s">
        <v>7073</v>
      </c>
      <c r="L2631" s="21"/>
    </row>
    <row r="2632" s="6" customFormat="1" ht="26" customHeight="1" spans="1:12">
      <c r="A2632" s="21">
        <v>2630</v>
      </c>
      <c r="B2632" s="115" t="s">
        <v>7074</v>
      </c>
      <c r="C2632" s="115" t="s">
        <v>14</v>
      </c>
      <c r="D2632" s="61" t="s">
        <v>6304</v>
      </c>
      <c r="E2632" s="120">
        <v>14550</v>
      </c>
      <c r="F2632" s="115" t="s">
        <v>6305</v>
      </c>
      <c r="G2632" s="61">
        <v>3</v>
      </c>
      <c r="H2632" s="127">
        <f t="shared" si="64"/>
        <v>150</v>
      </c>
      <c r="I2632" s="23">
        <v>12</v>
      </c>
      <c r="J2632" s="23">
        <f t="shared" si="65"/>
        <v>1800</v>
      </c>
      <c r="K2632" s="183" t="s">
        <v>7075</v>
      </c>
      <c r="L2632" s="21"/>
    </row>
    <row r="2633" s="6" customFormat="1" ht="26" customHeight="1" spans="1:12">
      <c r="A2633" s="21">
        <v>2631</v>
      </c>
      <c r="B2633" s="115" t="s">
        <v>7076</v>
      </c>
      <c r="C2633" s="115" t="s">
        <v>24</v>
      </c>
      <c r="D2633" s="61" t="s">
        <v>6304</v>
      </c>
      <c r="E2633" s="120">
        <v>16772</v>
      </c>
      <c r="F2633" s="115" t="s">
        <v>6528</v>
      </c>
      <c r="G2633" s="61">
        <v>4</v>
      </c>
      <c r="H2633" s="127">
        <f t="shared" si="64"/>
        <v>200</v>
      </c>
      <c r="I2633" s="23">
        <v>12</v>
      </c>
      <c r="J2633" s="23">
        <f t="shared" si="65"/>
        <v>2400</v>
      </c>
      <c r="K2633" s="183" t="s">
        <v>7077</v>
      </c>
      <c r="L2633" s="21"/>
    </row>
    <row r="2634" s="6" customFormat="1" ht="26" customHeight="1" spans="1:12">
      <c r="A2634" s="21">
        <v>2632</v>
      </c>
      <c r="B2634" s="115" t="s">
        <v>7078</v>
      </c>
      <c r="C2634" s="115" t="s">
        <v>24</v>
      </c>
      <c r="D2634" s="61" t="s">
        <v>6304</v>
      </c>
      <c r="E2634" s="120">
        <v>16772</v>
      </c>
      <c r="F2634" s="115" t="s">
        <v>6455</v>
      </c>
      <c r="G2634" s="61">
        <v>4</v>
      </c>
      <c r="H2634" s="127">
        <f t="shared" si="64"/>
        <v>200</v>
      </c>
      <c r="I2634" s="23">
        <v>12</v>
      </c>
      <c r="J2634" s="23">
        <f t="shared" si="65"/>
        <v>2400</v>
      </c>
      <c r="K2634" s="115" t="s">
        <v>7079</v>
      </c>
      <c r="L2634" s="21"/>
    </row>
    <row r="2635" s="6" customFormat="1" ht="26" customHeight="1" spans="1:12">
      <c r="A2635" s="21">
        <v>2633</v>
      </c>
      <c r="B2635" s="115" t="s">
        <v>7080</v>
      </c>
      <c r="C2635" s="115" t="s">
        <v>14</v>
      </c>
      <c r="D2635" s="61" t="s">
        <v>6304</v>
      </c>
      <c r="E2635" s="120">
        <v>18142</v>
      </c>
      <c r="F2635" s="115" t="s">
        <v>6323</v>
      </c>
      <c r="G2635" s="61">
        <v>7</v>
      </c>
      <c r="H2635" s="127">
        <f t="shared" si="64"/>
        <v>350</v>
      </c>
      <c r="I2635" s="23">
        <v>12</v>
      </c>
      <c r="J2635" s="23">
        <f t="shared" si="65"/>
        <v>4200</v>
      </c>
      <c r="K2635" s="115" t="s">
        <v>7081</v>
      </c>
      <c r="L2635" s="21"/>
    </row>
    <row r="2636" s="6" customFormat="1" ht="26" customHeight="1" spans="1:12">
      <c r="A2636" s="21">
        <v>2634</v>
      </c>
      <c r="B2636" s="115" t="s">
        <v>7082</v>
      </c>
      <c r="C2636" s="115" t="s">
        <v>14</v>
      </c>
      <c r="D2636" s="61" t="s">
        <v>6304</v>
      </c>
      <c r="E2636" s="120">
        <v>15980</v>
      </c>
      <c r="F2636" s="115" t="s">
        <v>6446</v>
      </c>
      <c r="G2636" s="61">
        <v>8</v>
      </c>
      <c r="H2636" s="127">
        <f t="shared" si="64"/>
        <v>400</v>
      </c>
      <c r="I2636" s="23">
        <v>12</v>
      </c>
      <c r="J2636" s="23">
        <f t="shared" si="65"/>
        <v>4800</v>
      </c>
      <c r="K2636" s="115" t="s">
        <v>7083</v>
      </c>
      <c r="L2636" s="21"/>
    </row>
    <row r="2637" s="6" customFormat="1" ht="26" customHeight="1" spans="1:12">
      <c r="A2637" s="21">
        <v>2635</v>
      </c>
      <c r="B2637" s="115" t="s">
        <v>7084</v>
      </c>
      <c r="C2637" s="115" t="s">
        <v>14</v>
      </c>
      <c r="D2637" s="61" t="s">
        <v>6304</v>
      </c>
      <c r="E2637" s="120">
        <v>13547</v>
      </c>
      <c r="F2637" s="115" t="s">
        <v>6356</v>
      </c>
      <c r="G2637" s="61">
        <v>12</v>
      </c>
      <c r="H2637" s="127">
        <v>700</v>
      </c>
      <c r="I2637" s="23">
        <v>12</v>
      </c>
      <c r="J2637" s="23">
        <f t="shared" si="65"/>
        <v>8400</v>
      </c>
      <c r="K2637" s="115" t="s">
        <v>7085</v>
      </c>
      <c r="L2637" s="21"/>
    </row>
    <row r="2638" s="6" customFormat="1" ht="26" customHeight="1" spans="1:12">
      <c r="A2638" s="21">
        <v>2636</v>
      </c>
      <c r="B2638" s="115" t="s">
        <v>7086</v>
      </c>
      <c r="C2638" s="115" t="s">
        <v>14</v>
      </c>
      <c r="D2638" s="61" t="s">
        <v>6304</v>
      </c>
      <c r="E2638" s="120">
        <v>17564</v>
      </c>
      <c r="F2638" s="115" t="s">
        <v>6308</v>
      </c>
      <c r="G2638" s="61">
        <v>15</v>
      </c>
      <c r="H2638" s="127">
        <v>700</v>
      </c>
      <c r="I2638" s="23">
        <v>12</v>
      </c>
      <c r="J2638" s="23">
        <f t="shared" si="65"/>
        <v>8400</v>
      </c>
      <c r="K2638" s="115" t="s">
        <v>7087</v>
      </c>
      <c r="L2638" s="21"/>
    </row>
    <row r="2639" s="6" customFormat="1" ht="26" customHeight="1" spans="1:12">
      <c r="A2639" s="21">
        <v>2637</v>
      </c>
      <c r="B2639" s="115" t="s">
        <v>4631</v>
      </c>
      <c r="C2639" s="115" t="s">
        <v>24</v>
      </c>
      <c r="D2639" s="61" t="s">
        <v>6304</v>
      </c>
      <c r="E2639" s="120">
        <v>22859</v>
      </c>
      <c r="F2639" s="115" t="s">
        <v>6935</v>
      </c>
      <c r="G2639" s="61">
        <v>10</v>
      </c>
      <c r="H2639" s="127">
        <v>700</v>
      </c>
      <c r="I2639" s="23">
        <v>12</v>
      </c>
      <c r="J2639" s="23">
        <f t="shared" si="65"/>
        <v>8400</v>
      </c>
      <c r="K2639" s="183" t="s">
        <v>7088</v>
      </c>
      <c r="L2639" s="21"/>
    </row>
    <row r="2640" s="6" customFormat="1" ht="26" customHeight="1" spans="1:12">
      <c r="A2640" s="21">
        <v>2638</v>
      </c>
      <c r="B2640" s="115" t="s">
        <v>7089</v>
      </c>
      <c r="C2640" s="115" t="s">
        <v>24</v>
      </c>
      <c r="D2640" s="61" t="s">
        <v>6304</v>
      </c>
      <c r="E2640" s="120">
        <v>23224</v>
      </c>
      <c r="F2640" s="115" t="s">
        <v>4382</v>
      </c>
      <c r="G2640" s="61">
        <v>8</v>
      </c>
      <c r="H2640" s="127">
        <f t="shared" ref="H2640:H2644" si="66">G2640*50</f>
        <v>400</v>
      </c>
      <c r="I2640" s="23">
        <v>12</v>
      </c>
      <c r="J2640" s="23">
        <f t="shared" si="65"/>
        <v>4800</v>
      </c>
      <c r="K2640" s="183" t="s">
        <v>7090</v>
      </c>
      <c r="L2640" s="21"/>
    </row>
    <row r="2641" s="6" customFormat="1" ht="26" customHeight="1" spans="1:12">
      <c r="A2641" s="21">
        <v>2639</v>
      </c>
      <c r="B2641" s="115" t="s">
        <v>7091</v>
      </c>
      <c r="C2641" s="115" t="s">
        <v>14</v>
      </c>
      <c r="D2641" s="61" t="s">
        <v>6304</v>
      </c>
      <c r="E2641" s="115" t="s">
        <v>7092</v>
      </c>
      <c r="F2641" s="115" t="s">
        <v>6356</v>
      </c>
      <c r="G2641" s="61">
        <v>13</v>
      </c>
      <c r="H2641" s="127">
        <v>700</v>
      </c>
      <c r="I2641" s="23">
        <v>12</v>
      </c>
      <c r="J2641" s="23">
        <f t="shared" si="65"/>
        <v>8400</v>
      </c>
      <c r="K2641" s="183" t="s">
        <v>7093</v>
      </c>
      <c r="L2641" s="21"/>
    </row>
    <row r="2642" s="6" customFormat="1" ht="26" customHeight="1" spans="1:12">
      <c r="A2642" s="21">
        <v>2640</v>
      </c>
      <c r="B2642" s="115" t="s">
        <v>7094</v>
      </c>
      <c r="C2642" s="115" t="s">
        <v>24</v>
      </c>
      <c r="D2642" s="61" t="s">
        <v>6304</v>
      </c>
      <c r="E2642" s="115" t="s">
        <v>7095</v>
      </c>
      <c r="F2642" s="115" t="s">
        <v>6423</v>
      </c>
      <c r="G2642" s="61">
        <v>2</v>
      </c>
      <c r="H2642" s="127">
        <f t="shared" si="66"/>
        <v>100</v>
      </c>
      <c r="I2642" s="23">
        <v>12</v>
      </c>
      <c r="J2642" s="23">
        <f t="shared" si="65"/>
        <v>1200</v>
      </c>
      <c r="K2642" s="183" t="s">
        <v>7096</v>
      </c>
      <c r="L2642" s="21"/>
    </row>
    <row r="2643" s="6" customFormat="1" ht="26" customHeight="1" spans="1:12">
      <c r="A2643" s="21">
        <v>2641</v>
      </c>
      <c r="B2643" s="115" t="s">
        <v>7097</v>
      </c>
      <c r="C2643" s="115" t="s">
        <v>14</v>
      </c>
      <c r="D2643" s="61" t="s">
        <v>6304</v>
      </c>
      <c r="E2643" s="115" t="s">
        <v>7098</v>
      </c>
      <c r="F2643" s="115" t="s">
        <v>7099</v>
      </c>
      <c r="G2643" s="61">
        <v>2</v>
      </c>
      <c r="H2643" s="127">
        <f t="shared" si="66"/>
        <v>100</v>
      </c>
      <c r="I2643" s="23">
        <v>12</v>
      </c>
      <c r="J2643" s="23">
        <f t="shared" si="65"/>
        <v>1200</v>
      </c>
      <c r="K2643" s="183" t="s">
        <v>7100</v>
      </c>
      <c r="L2643" s="21"/>
    </row>
    <row r="2644" s="6" customFormat="1" ht="26" customHeight="1" spans="1:12">
      <c r="A2644" s="21">
        <v>2642</v>
      </c>
      <c r="B2644" s="115" t="s">
        <v>7101</v>
      </c>
      <c r="C2644" s="115" t="s">
        <v>14</v>
      </c>
      <c r="D2644" s="61" t="s">
        <v>6304</v>
      </c>
      <c r="E2644" s="115" t="s">
        <v>7102</v>
      </c>
      <c r="F2644" s="115" t="s">
        <v>7103</v>
      </c>
      <c r="G2644" s="61">
        <v>2</v>
      </c>
      <c r="H2644" s="127">
        <f t="shared" si="66"/>
        <v>100</v>
      </c>
      <c r="I2644" s="23">
        <v>12</v>
      </c>
      <c r="J2644" s="23">
        <f t="shared" si="65"/>
        <v>1200</v>
      </c>
      <c r="K2644" s="183" t="s">
        <v>7104</v>
      </c>
      <c r="L2644" s="21"/>
    </row>
    <row r="2645" s="6" customFormat="1" ht="26" customHeight="1" spans="1:12">
      <c r="A2645" s="21">
        <v>2643</v>
      </c>
      <c r="B2645" s="115" t="s">
        <v>7105</v>
      </c>
      <c r="C2645" s="115" t="s">
        <v>14</v>
      </c>
      <c r="D2645" s="61" t="s">
        <v>6304</v>
      </c>
      <c r="E2645" s="115" t="s">
        <v>7106</v>
      </c>
      <c r="F2645" s="115" t="s">
        <v>6446</v>
      </c>
      <c r="G2645" s="61">
        <v>20</v>
      </c>
      <c r="H2645" s="127">
        <v>800</v>
      </c>
      <c r="I2645" s="23">
        <v>12</v>
      </c>
      <c r="J2645" s="23">
        <f t="shared" si="65"/>
        <v>9600</v>
      </c>
      <c r="K2645" s="183" t="s">
        <v>7107</v>
      </c>
      <c r="L2645" s="21"/>
    </row>
    <row r="2646" s="6" customFormat="1" ht="26" customHeight="1" spans="1:12">
      <c r="A2646" s="21">
        <v>2644</v>
      </c>
      <c r="B2646" s="115" t="s">
        <v>7108</v>
      </c>
      <c r="C2646" s="115" t="s">
        <v>14</v>
      </c>
      <c r="D2646" s="61" t="s">
        <v>6304</v>
      </c>
      <c r="E2646" s="76" t="s">
        <v>7109</v>
      </c>
      <c r="F2646" s="115" t="s">
        <v>7110</v>
      </c>
      <c r="G2646" s="61">
        <v>3</v>
      </c>
      <c r="H2646" s="127">
        <f t="shared" ref="H2646:H2660" si="67">G2646*50</f>
        <v>150</v>
      </c>
      <c r="I2646" s="23">
        <v>12</v>
      </c>
      <c r="J2646" s="23">
        <f t="shared" si="65"/>
        <v>1800</v>
      </c>
      <c r="K2646" s="183" t="s">
        <v>7111</v>
      </c>
      <c r="L2646" s="21"/>
    </row>
    <row r="2647" s="6" customFormat="1" ht="26" customHeight="1" spans="1:12">
      <c r="A2647" s="21">
        <v>2645</v>
      </c>
      <c r="B2647" s="115" t="s">
        <v>7112</v>
      </c>
      <c r="C2647" s="115" t="s">
        <v>24</v>
      </c>
      <c r="D2647" s="61" t="s">
        <v>6304</v>
      </c>
      <c r="E2647" s="115" t="s">
        <v>7113</v>
      </c>
      <c r="F2647" s="115" t="s">
        <v>6515</v>
      </c>
      <c r="G2647" s="61">
        <v>3</v>
      </c>
      <c r="H2647" s="127">
        <f t="shared" si="67"/>
        <v>150</v>
      </c>
      <c r="I2647" s="23">
        <v>12</v>
      </c>
      <c r="J2647" s="23">
        <f t="shared" si="65"/>
        <v>1800</v>
      </c>
      <c r="K2647" s="183" t="s">
        <v>7114</v>
      </c>
      <c r="L2647" s="21"/>
    </row>
    <row r="2648" s="6" customFormat="1" ht="26" customHeight="1" spans="1:12">
      <c r="A2648" s="21">
        <v>2646</v>
      </c>
      <c r="B2648" s="115" t="s">
        <v>7115</v>
      </c>
      <c r="C2648" s="115" t="s">
        <v>24</v>
      </c>
      <c r="D2648" s="61" t="s">
        <v>6304</v>
      </c>
      <c r="E2648" s="115" t="s">
        <v>7116</v>
      </c>
      <c r="F2648" s="115" t="s">
        <v>6449</v>
      </c>
      <c r="G2648" s="61">
        <v>31</v>
      </c>
      <c r="H2648" s="127">
        <v>900</v>
      </c>
      <c r="I2648" s="23">
        <v>12</v>
      </c>
      <c r="J2648" s="23">
        <f t="shared" si="65"/>
        <v>10800</v>
      </c>
      <c r="K2648" s="183" t="s">
        <v>7117</v>
      </c>
      <c r="L2648" s="21"/>
    </row>
    <row r="2649" s="6" customFormat="1" ht="26" customHeight="1" spans="1:12">
      <c r="A2649" s="21">
        <v>2647</v>
      </c>
      <c r="B2649" s="115" t="s">
        <v>7118</v>
      </c>
      <c r="C2649" s="115" t="s">
        <v>14</v>
      </c>
      <c r="D2649" s="61" t="s">
        <v>6304</v>
      </c>
      <c r="E2649" s="115" t="s">
        <v>7119</v>
      </c>
      <c r="F2649" s="115" t="s">
        <v>6356</v>
      </c>
      <c r="G2649" s="61">
        <v>5</v>
      </c>
      <c r="H2649" s="127">
        <f t="shared" si="67"/>
        <v>250</v>
      </c>
      <c r="I2649" s="23">
        <v>12</v>
      </c>
      <c r="J2649" s="23">
        <f t="shared" si="65"/>
        <v>3000</v>
      </c>
      <c r="K2649" s="183" t="s">
        <v>7120</v>
      </c>
      <c r="L2649" s="23"/>
    </row>
    <row r="2650" s="6" customFormat="1" ht="26" customHeight="1" spans="1:12">
      <c r="A2650" s="21">
        <v>2648</v>
      </c>
      <c r="B2650" s="115" t="s">
        <v>7121</v>
      </c>
      <c r="C2650" s="115" t="s">
        <v>14</v>
      </c>
      <c r="D2650" s="61" t="s">
        <v>6304</v>
      </c>
      <c r="E2650" s="115" t="s">
        <v>7122</v>
      </c>
      <c r="F2650" s="115" t="s">
        <v>6441</v>
      </c>
      <c r="G2650" s="61">
        <v>7</v>
      </c>
      <c r="H2650" s="127">
        <f t="shared" si="67"/>
        <v>350</v>
      </c>
      <c r="I2650" s="40">
        <v>4</v>
      </c>
      <c r="J2650" s="23">
        <f t="shared" si="65"/>
        <v>1400</v>
      </c>
      <c r="K2650" s="183" t="s">
        <v>7123</v>
      </c>
      <c r="L2650" s="21" t="s">
        <v>6630</v>
      </c>
    </row>
    <row r="2651" s="6" customFormat="1" ht="26" customHeight="1" spans="1:12">
      <c r="A2651" s="21">
        <v>2649</v>
      </c>
      <c r="B2651" s="115" t="s">
        <v>7124</v>
      </c>
      <c r="C2651" s="115" t="s">
        <v>14</v>
      </c>
      <c r="D2651" s="61" t="s">
        <v>6304</v>
      </c>
      <c r="E2651" s="115" t="s">
        <v>7125</v>
      </c>
      <c r="F2651" s="115" t="s">
        <v>6552</v>
      </c>
      <c r="G2651" s="61">
        <v>7</v>
      </c>
      <c r="H2651" s="127">
        <f t="shared" si="67"/>
        <v>350</v>
      </c>
      <c r="I2651" s="23">
        <v>12</v>
      </c>
      <c r="J2651" s="23">
        <f t="shared" si="65"/>
        <v>4200</v>
      </c>
      <c r="K2651" s="183" t="s">
        <v>7126</v>
      </c>
      <c r="L2651" s="21"/>
    </row>
    <row r="2652" s="6" customFormat="1" ht="26" customHeight="1" spans="1:12">
      <c r="A2652" s="21">
        <v>2650</v>
      </c>
      <c r="B2652" s="115" t="s">
        <v>7127</v>
      </c>
      <c r="C2652" s="115" t="s">
        <v>14</v>
      </c>
      <c r="D2652" s="61" t="s">
        <v>6304</v>
      </c>
      <c r="E2652" s="115" t="s">
        <v>7128</v>
      </c>
      <c r="F2652" s="115" t="s">
        <v>6778</v>
      </c>
      <c r="G2652" s="61">
        <v>8</v>
      </c>
      <c r="H2652" s="127">
        <f t="shared" si="67"/>
        <v>400</v>
      </c>
      <c r="I2652" s="40">
        <v>3</v>
      </c>
      <c r="J2652" s="23">
        <f t="shared" si="65"/>
        <v>1200</v>
      </c>
      <c r="K2652" s="183" t="s">
        <v>7129</v>
      </c>
      <c r="L2652" s="21" t="s">
        <v>5373</v>
      </c>
    </row>
    <row r="2653" s="6" customFormat="1" ht="26" customHeight="1" spans="1:12">
      <c r="A2653" s="21">
        <v>2651</v>
      </c>
      <c r="B2653" s="115" t="s">
        <v>7130</v>
      </c>
      <c r="C2653" s="115" t="s">
        <v>24</v>
      </c>
      <c r="D2653" s="61" t="s">
        <v>6304</v>
      </c>
      <c r="E2653" s="115" t="s">
        <v>7131</v>
      </c>
      <c r="F2653" s="115" t="s">
        <v>7132</v>
      </c>
      <c r="G2653" s="61">
        <v>8</v>
      </c>
      <c r="H2653" s="127">
        <f t="shared" si="67"/>
        <v>400</v>
      </c>
      <c r="I2653" s="23">
        <v>12</v>
      </c>
      <c r="J2653" s="23">
        <f t="shared" si="65"/>
        <v>4800</v>
      </c>
      <c r="K2653" s="183" t="s">
        <v>7133</v>
      </c>
      <c r="L2653" s="21"/>
    </row>
    <row r="2654" s="6" customFormat="1" ht="26" customHeight="1" spans="1:12">
      <c r="A2654" s="21">
        <v>2652</v>
      </c>
      <c r="B2654" s="115" t="s">
        <v>7134</v>
      </c>
      <c r="C2654" s="115" t="s">
        <v>24</v>
      </c>
      <c r="D2654" s="61" t="s">
        <v>6304</v>
      </c>
      <c r="E2654" s="115" t="s">
        <v>7135</v>
      </c>
      <c r="F2654" s="115" t="s">
        <v>6543</v>
      </c>
      <c r="G2654" s="61">
        <v>9</v>
      </c>
      <c r="H2654" s="127">
        <f t="shared" si="67"/>
        <v>450</v>
      </c>
      <c r="I2654" s="23">
        <v>12</v>
      </c>
      <c r="J2654" s="23">
        <f t="shared" si="65"/>
        <v>5400</v>
      </c>
      <c r="K2654" s="183" t="s">
        <v>7136</v>
      </c>
      <c r="L2654" s="21"/>
    </row>
    <row r="2655" s="6" customFormat="1" ht="26" customHeight="1" spans="1:12">
      <c r="A2655" s="21">
        <v>2653</v>
      </c>
      <c r="B2655" s="76" t="s">
        <v>7137</v>
      </c>
      <c r="C2655" s="76" t="s">
        <v>14</v>
      </c>
      <c r="D2655" s="61" t="s">
        <v>6304</v>
      </c>
      <c r="E2655" s="76" t="s">
        <v>7138</v>
      </c>
      <c r="F2655" s="76" t="s">
        <v>6403</v>
      </c>
      <c r="G2655" s="61">
        <v>2</v>
      </c>
      <c r="H2655" s="127">
        <f t="shared" si="67"/>
        <v>100</v>
      </c>
      <c r="I2655" s="23">
        <v>12</v>
      </c>
      <c r="J2655" s="23">
        <f t="shared" si="65"/>
        <v>1200</v>
      </c>
      <c r="K2655" s="76" t="s">
        <v>7139</v>
      </c>
      <c r="L2655" s="21"/>
    </row>
    <row r="2656" s="6" customFormat="1" ht="26" customHeight="1" spans="1:12">
      <c r="A2656" s="21">
        <v>2654</v>
      </c>
      <c r="B2656" s="76" t="s">
        <v>2539</v>
      </c>
      <c r="C2656" s="76" t="s">
        <v>24</v>
      </c>
      <c r="D2656" s="61" t="s">
        <v>6304</v>
      </c>
      <c r="E2656" s="76" t="s">
        <v>7140</v>
      </c>
      <c r="F2656" s="76" t="s">
        <v>6436</v>
      </c>
      <c r="G2656" s="61">
        <v>2</v>
      </c>
      <c r="H2656" s="127">
        <f t="shared" si="67"/>
        <v>100</v>
      </c>
      <c r="I2656" s="23">
        <v>12</v>
      </c>
      <c r="J2656" s="23">
        <f t="shared" si="65"/>
        <v>1200</v>
      </c>
      <c r="K2656" s="76" t="s">
        <v>7141</v>
      </c>
      <c r="L2656" s="21"/>
    </row>
    <row r="2657" s="6" customFormat="1" ht="26" customHeight="1" spans="1:12">
      <c r="A2657" s="21">
        <v>2655</v>
      </c>
      <c r="B2657" s="76" t="s">
        <v>7142</v>
      </c>
      <c r="C2657" s="76" t="s">
        <v>24</v>
      </c>
      <c r="D2657" s="61" t="s">
        <v>6304</v>
      </c>
      <c r="E2657" s="76" t="s">
        <v>7143</v>
      </c>
      <c r="F2657" s="76" t="s">
        <v>6329</v>
      </c>
      <c r="G2657" s="61">
        <v>3</v>
      </c>
      <c r="H2657" s="127">
        <f t="shared" si="67"/>
        <v>150</v>
      </c>
      <c r="I2657" s="23">
        <v>12</v>
      </c>
      <c r="J2657" s="23">
        <f t="shared" si="65"/>
        <v>1800</v>
      </c>
      <c r="K2657" s="76" t="s">
        <v>7144</v>
      </c>
      <c r="L2657" s="21"/>
    </row>
    <row r="2658" s="6" customFormat="1" ht="26" customHeight="1" spans="1:12">
      <c r="A2658" s="21">
        <v>2656</v>
      </c>
      <c r="B2658" s="76" t="s">
        <v>7145</v>
      </c>
      <c r="C2658" s="76" t="s">
        <v>24</v>
      </c>
      <c r="D2658" s="61" t="s">
        <v>6304</v>
      </c>
      <c r="E2658" s="76" t="s">
        <v>7146</v>
      </c>
      <c r="F2658" s="76" t="s">
        <v>6423</v>
      </c>
      <c r="G2658" s="61">
        <v>3</v>
      </c>
      <c r="H2658" s="127">
        <f t="shared" si="67"/>
        <v>150</v>
      </c>
      <c r="I2658" s="23">
        <v>12</v>
      </c>
      <c r="J2658" s="23">
        <f t="shared" si="65"/>
        <v>1800</v>
      </c>
      <c r="K2658" s="76" t="s">
        <v>7147</v>
      </c>
      <c r="L2658" s="21"/>
    </row>
    <row r="2659" s="6" customFormat="1" ht="26" customHeight="1" spans="1:12">
      <c r="A2659" s="21">
        <v>2657</v>
      </c>
      <c r="B2659" s="76" t="s">
        <v>7148</v>
      </c>
      <c r="C2659" s="76" t="s">
        <v>14</v>
      </c>
      <c r="D2659" s="61" t="s">
        <v>6304</v>
      </c>
      <c r="E2659" s="76" t="s">
        <v>7149</v>
      </c>
      <c r="F2659" s="76" t="s">
        <v>6340</v>
      </c>
      <c r="G2659" s="61">
        <v>5</v>
      </c>
      <c r="H2659" s="127">
        <f t="shared" si="67"/>
        <v>250</v>
      </c>
      <c r="I2659" s="23">
        <v>12</v>
      </c>
      <c r="J2659" s="23">
        <f t="shared" si="65"/>
        <v>3000</v>
      </c>
      <c r="K2659" s="76" t="s">
        <v>7150</v>
      </c>
      <c r="L2659" s="21"/>
    </row>
    <row r="2660" s="6" customFormat="1" ht="26" customHeight="1" spans="1:12">
      <c r="A2660" s="21">
        <v>2658</v>
      </c>
      <c r="B2660" s="76" t="s">
        <v>7151</v>
      </c>
      <c r="C2660" s="76" t="s">
        <v>14</v>
      </c>
      <c r="D2660" s="61" t="s">
        <v>6304</v>
      </c>
      <c r="E2660" s="76" t="s">
        <v>7152</v>
      </c>
      <c r="F2660" s="76" t="s">
        <v>6380</v>
      </c>
      <c r="G2660" s="61">
        <v>6</v>
      </c>
      <c r="H2660" s="127">
        <f t="shared" si="67"/>
        <v>300</v>
      </c>
      <c r="I2660" s="23">
        <v>12</v>
      </c>
      <c r="J2660" s="23">
        <f t="shared" si="65"/>
        <v>3600</v>
      </c>
      <c r="K2660" s="76" t="s">
        <v>7153</v>
      </c>
      <c r="L2660" s="21"/>
    </row>
    <row r="2661" s="6" customFormat="1" ht="26" customHeight="1" spans="1:12">
      <c r="A2661" s="21">
        <v>2659</v>
      </c>
      <c r="B2661" s="76" t="s">
        <v>7154</v>
      </c>
      <c r="C2661" s="76" t="s">
        <v>14</v>
      </c>
      <c r="D2661" s="61" t="s">
        <v>6304</v>
      </c>
      <c r="E2661" s="76" t="s">
        <v>4612</v>
      </c>
      <c r="F2661" s="76" t="s">
        <v>6490</v>
      </c>
      <c r="G2661" s="61">
        <v>2</v>
      </c>
      <c r="H2661" s="127">
        <v>100</v>
      </c>
      <c r="I2661" s="23">
        <v>12</v>
      </c>
      <c r="J2661" s="23">
        <f t="shared" si="65"/>
        <v>1200</v>
      </c>
      <c r="K2661" s="76" t="s">
        <v>7155</v>
      </c>
      <c r="L2661" s="21"/>
    </row>
    <row r="2662" s="6" customFormat="1" ht="26" customHeight="1" spans="1:12">
      <c r="A2662" s="21">
        <v>2660</v>
      </c>
      <c r="B2662" s="76" t="s">
        <v>7156</v>
      </c>
      <c r="C2662" s="76" t="s">
        <v>14</v>
      </c>
      <c r="D2662" s="61" t="s">
        <v>6304</v>
      </c>
      <c r="E2662" s="76" t="s">
        <v>3912</v>
      </c>
      <c r="F2662" s="76" t="s">
        <v>6395</v>
      </c>
      <c r="G2662" s="61">
        <v>8</v>
      </c>
      <c r="H2662" s="127">
        <v>400</v>
      </c>
      <c r="I2662" s="23">
        <v>12</v>
      </c>
      <c r="J2662" s="23">
        <f t="shared" si="65"/>
        <v>4800</v>
      </c>
      <c r="K2662" s="76" t="s">
        <v>7157</v>
      </c>
      <c r="L2662" s="23"/>
    </row>
    <row r="2663" s="6" customFormat="1" ht="26" customHeight="1" spans="1:12">
      <c r="A2663" s="21">
        <v>2661</v>
      </c>
      <c r="B2663" s="44" t="s">
        <v>7158</v>
      </c>
      <c r="C2663" s="44" t="s">
        <v>14</v>
      </c>
      <c r="D2663" s="61" t="s">
        <v>6304</v>
      </c>
      <c r="E2663" s="36" t="s">
        <v>5262</v>
      </c>
      <c r="F2663" s="36" t="s">
        <v>6395</v>
      </c>
      <c r="G2663" s="37">
        <v>6</v>
      </c>
      <c r="H2663" s="37">
        <v>300</v>
      </c>
      <c r="I2663" s="23">
        <v>12</v>
      </c>
      <c r="J2663" s="23">
        <f t="shared" si="65"/>
        <v>3600</v>
      </c>
      <c r="K2663" s="36" t="s">
        <v>7159</v>
      </c>
      <c r="L2663" s="23"/>
    </row>
    <row r="2664" s="6" customFormat="1" ht="26" customHeight="1" spans="1:12">
      <c r="A2664" s="21">
        <v>2662</v>
      </c>
      <c r="B2664" s="76" t="s">
        <v>7160</v>
      </c>
      <c r="C2664" s="76" t="s">
        <v>24</v>
      </c>
      <c r="D2664" s="61" t="s">
        <v>6304</v>
      </c>
      <c r="E2664" s="76" t="s">
        <v>509</v>
      </c>
      <c r="F2664" s="21" t="s">
        <v>6329</v>
      </c>
      <c r="G2664" s="61">
        <v>17</v>
      </c>
      <c r="H2664" s="37">
        <v>700</v>
      </c>
      <c r="I2664" s="23">
        <v>12</v>
      </c>
      <c r="J2664" s="23">
        <f t="shared" si="65"/>
        <v>8400</v>
      </c>
      <c r="K2664" s="76" t="s">
        <v>7161</v>
      </c>
      <c r="L2664" s="23"/>
    </row>
    <row r="2665" s="6" customFormat="1" ht="26" customHeight="1" spans="1:12">
      <c r="A2665" s="21">
        <v>2663</v>
      </c>
      <c r="B2665" s="76" t="s">
        <v>7162</v>
      </c>
      <c r="C2665" s="76" t="s">
        <v>14</v>
      </c>
      <c r="D2665" s="61" t="s">
        <v>6304</v>
      </c>
      <c r="E2665" s="76" t="s">
        <v>5133</v>
      </c>
      <c r="F2665" s="76" t="s">
        <v>6356</v>
      </c>
      <c r="G2665" s="61">
        <v>3</v>
      </c>
      <c r="H2665" s="61">
        <v>150</v>
      </c>
      <c r="I2665" s="23">
        <v>12</v>
      </c>
      <c r="J2665" s="23">
        <f t="shared" si="65"/>
        <v>1800</v>
      </c>
      <c r="K2665" s="76" t="s">
        <v>7163</v>
      </c>
      <c r="L2665" s="23"/>
    </row>
    <row r="2666" s="6" customFormat="1" ht="26" customHeight="1" spans="1:12">
      <c r="A2666" s="21">
        <v>2664</v>
      </c>
      <c r="B2666" s="44" t="s">
        <v>7164</v>
      </c>
      <c r="C2666" s="44" t="s">
        <v>14</v>
      </c>
      <c r="D2666" s="61" t="s">
        <v>6304</v>
      </c>
      <c r="E2666" s="76" t="s">
        <v>5133</v>
      </c>
      <c r="F2666" s="154" t="s">
        <v>6308</v>
      </c>
      <c r="G2666" s="37">
        <v>18</v>
      </c>
      <c r="H2666" s="37">
        <v>700</v>
      </c>
      <c r="I2666" s="23">
        <v>12</v>
      </c>
      <c r="J2666" s="23">
        <f t="shared" si="65"/>
        <v>8400</v>
      </c>
      <c r="K2666" s="36" t="s">
        <v>7165</v>
      </c>
      <c r="L2666" s="23"/>
    </row>
    <row r="2667" s="6" customFormat="1" ht="26" customHeight="1" spans="1:12">
      <c r="A2667" s="21">
        <v>2665</v>
      </c>
      <c r="B2667" s="44" t="s">
        <v>7166</v>
      </c>
      <c r="C2667" s="44" t="s">
        <v>24</v>
      </c>
      <c r="D2667" s="61" t="s">
        <v>6304</v>
      </c>
      <c r="E2667" s="36" t="s">
        <v>732</v>
      </c>
      <c r="F2667" s="36" t="s">
        <v>7167</v>
      </c>
      <c r="G2667" s="37">
        <v>3</v>
      </c>
      <c r="H2667" s="37">
        <v>150</v>
      </c>
      <c r="I2667" s="23">
        <v>12</v>
      </c>
      <c r="J2667" s="23">
        <f t="shared" si="65"/>
        <v>1800</v>
      </c>
      <c r="K2667" s="36" t="s">
        <v>7168</v>
      </c>
      <c r="L2667" s="23"/>
    </row>
    <row r="2668" s="6" customFormat="1" ht="26" customHeight="1" spans="1:12">
      <c r="A2668" s="21">
        <v>2666</v>
      </c>
      <c r="B2668" s="44" t="s">
        <v>7169</v>
      </c>
      <c r="C2668" s="44" t="s">
        <v>24</v>
      </c>
      <c r="D2668" s="61" t="s">
        <v>6304</v>
      </c>
      <c r="E2668" s="36" t="s">
        <v>830</v>
      </c>
      <c r="F2668" s="36" t="s">
        <v>6528</v>
      </c>
      <c r="G2668" s="37">
        <v>4</v>
      </c>
      <c r="H2668" s="37">
        <v>200</v>
      </c>
      <c r="I2668" s="23">
        <v>12</v>
      </c>
      <c r="J2668" s="23">
        <f t="shared" si="65"/>
        <v>2400</v>
      </c>
      <c r="K2668" s="36" t="s">
        <v>7170</v>
      </c>
      <c r="L2668" s="21"/>
    </row>
    <row r="2669" s="6" customFormat="1" ht="26" customHeight="1" spans="1:12">
      <c r="A2669" s="21">
        <v>2667</v>
      </c>
      <c r="B2669" s="76" t="s">
        <v>7171</v>
      </c>
      <c r="C2669" s="76" t="s">
        <v>14</v>
      </c>
      <c r="D2669" s="61" t="s">
        <v>6304</v>
      </c>
      <c r="E2669" s="76" t="s">
        <v>5262</v>
      </c>
      <c r="F2669" s="76" t="s">
        <v>6359</v>
      </c>
      <c r="G2669" s="61">
        <v>19</v>
      </c>
      <c r="H2669" s="127">
        <v>700</v>
      </c>
      <c r="I2669" s="23">
        <v>12</v>
      </c>
      <c r="J2669" s="23">
        <f t="shared" si="65"/>
        <v>8400</v>
      </c>
      <c r="K2669" s="76" t="s">
        <v>7172</v>
      </c>
      <c r="L2669" s="21"/>
    </row>
    <row r="2670" s="6" customFormat="1" ht="26" customHeight="1" spans="1:12">
      <c r="A2670" s="21">
        <v>2668</v>
      </c>
      <c r="B2670" s="44" t="s">
        <v>7173</v>
      </c>
      <c r="C2670" s="44" t="s">
        <v>14</v>
      </c>
      <c r="D2670" s="61" t="s">
        <v>6304</v>
      </c>
      <c r="E2670" s="36" t="s">
        <v>3653</v>
      </c>
      <c r="F2670" s="36" t="s">
        <v>6308</v>
      </c>
      <c r="G2670" s="37">
        <v>20</v>
      </c>
      <c r="H2670" s="37">
        <v>800</v>
      </c>
      <c r="I2670" s="23">
        <v>12</v>
      </c>
      <c r="J2670" s="23">
        <f t="shared" si="65"/>
        <v>9600</v>
      </c>
      <c r="K2670" s="36" t="s">
        <v>7174</v>
      </c>
      <c r="L2670" s="21"/>
    </row>
    <row r="2671" s="6" customFormat="1" ht="26" customHeight="1" spans="1:12">
      <c r="A2671" s="21">
        <v>2669</v>
      </c>
      <c r="B2671" s="23" t="s">
        <v>7175</v>
      </c>
      <c r="C2671" s="23" t="s">
        <v>24</v>
      </c>
      <c r="D2671" s="61" t="s">
        <v>6304</v>
      </c>
      <c r="E2671" s="76" t="s">
        <v>5576</v>
      </c>
      <c r="F2671" s="25" t="s">
        <v>6449</v>
      </c>
      <c r="G2671" s="22">
        <v>14</v>
      </c>
      <c r="H2671" s="76" t="s">
        <v>256</v>
      </c>
      <c r="I2671" s="23">
        <v>12</v>
      </c>
      <c r="J2671" s="23">
        <f t="shared" si="65"/>
        <v>8400</v>
      </c>
      <c r="K2671" s="76" t="s">
        <v>7176</v>
      </c>
      <c r="L2671" s="21"/>
    </row>
    <row r="2672" s="6" customFormat="1" ht="26" customHeight="1" spans="1:12">
      <c r="A2672" s="21">
        <v>2670</v>
      </c>
      <c r="B2672" s="76" t="s">
        <v>7177</v>
      </c>
      <c r="C2672" s="76" t="s">
        <v>24</v>
      </c>
      <c r="D2672" s="61" t="s">
        <v>6304</v>
      </c>
      <c r="E2672" s="76" t="s">
        <v>4981</v>
      </c>
      <c r="F2672" s="76" t="s">
        <v>7178</v>
      </c>
      <c r="G2672" s="61">
        <v>8</v>
      </c>
      <c r="H2672" s="76" t="s">
        <v>3883</v>
      </c>
      <c r="I2672" s="23">
        <v>12</v>
      </c>
      <c r="J2672" s="23">
        <f t="shared" si="65"/>
        <v>4800</v>
      </c>
      <c r="K2672" s="76" t="s">
        <v>7179</v>
      </c>
      <c r="L2672" s="21"/>
    </row>
    <row r="2673" s="6" customFormat="1" ht="26" customHeight="1" spans="1:12">
      <c r="A2673" s="21">
        <v>2671</v>
      </c>
      <c r="B2673" s="60" t="s">
        <v>7180</v>
      </c>
      <c r="C2673" s="60" t="s">
        <v>24</v>
      </c>
      <c r="D2673" s="63" t="s">
        <v>6304</v>
      </c>
      <c r="E2673" s="155" t="s">
        <v>7181</v>
      </c>
      <c r="F2673" s="60" t="s">
        <v>6543</v>
      </c>
      <c r="G2673" s="63">
        <v>5</v>
      </c>
      <c r="H2673" s="60" t="s">
        <v>3626</v>
      </c>
      <c r="I2673" s="23">
        <v>12</v>
      </c>
      <c r="J2673" s="23">
        <f t="shared" si="65"/>
        <v>3000</v>
      </c>
      <c r="K2673" s="60" t="s">
        <v>7182</v>
      </c>
      <c r="L2673" s="21"/>
    </row>
    <row r="2674" s="6" customFormat="1" ht="26" customHeight="1" spans="1:12">
      <c r="A2674" s="21">
        <v>2672</v>
      </c>
      <c r="B2674" s="44" t="s">
        <v>7183</v>
      </c>
      <c r="C2674" s="44" t="s">
        <v>24</v>
      </c>
      <c r="D2674" s="61" t="s">
        <v>6304</v>
      </c>
      <c r="E2674" s="36" t="s">
        <v>3776</v>
      </c>
      <c r="F2674" s="154" t="s">
        <v>7184</v>
      </c>
      <c r="G2674" s="37">
        <v>13</v>
      </c>
      <c r="H2674" s="37">
        <v>700</v>
      </c>
      <c r="I2674" s="23">
        <v>12</v>
      </c>
      <c r="J2674" s="23">
        <f t="shared" si="65"/>
        <v>8400</v>
      </c>
      <c r="K2674" s="36" t="s">
        <v>7185</v>
      </c>
      <c r="L2674" s="21"/>
    </row>
    <row r="2675" s="6" customFormat="1" ht="26" customHeight="1" spans="1:12">
      <c r="A2675" s="21">
        <v>2673</v>
      </c>
      <c r="B2675" s="44" t="s">
        <v>7186</v>
      </c>
      <c r="C2675" s="76" t="s">
        <v>24</v>
      </c>
      <c r="D2675" s="61" t="s">
        <v>6304</v>
      </c>
      <c r="E2675" s="36" t="s">
        <v>5921</v>
      </c>
      <c r="F2675" s="76" t="s">
        <v>6351</v>
      </c>
      <c r="G2675" s="37">
        <v>14</v>
      </c>
      <c r="H2675" s="37">
        <v>700</v>
      </c>
      <c r="I2675" s="23">
        <v>12</v>
      </c>
      <c r="J2675" s="23">
        <f t="shared" si="65"/>
        <v>8400</v>
      </c>
      <c r="K2675" s="36" t="s">
        <v>7187</v>
      </c>
      <c r="L2675" s="21"/>
    </row>
    <row r="2676" s="6" customFormat="1" ht="26" customHeight="1" spans="1:12">
      <c r="A2676" s="21">
        <v>2674</v>
      </c>
      <c r="B2676" s="76" t="s">
        <v>7188</v>
      </c>
      <c r="C2676" s="76" t="s">
        <v>14</v>
      </c>
      <c r="D2676" s="61" t="s">
        <v>6304</v>
      </c>
      <c r="E2676" s="76" t="s">
        <v>7189</v>
      </c>
      <c r="F2676" s="76" t="s">
        <v>6320</v>
      </c>
      <c r="G2676" s="61">
        <v>5</v>
      </c>
      <c r="H2676" s="127">
        <v>250</v>
      </c>
      <c r="I2676" s="23">
        <v>12</v>
      </c>
      <c r="J2676" s="23">
        <f t="shared" si="65"/>
        <v>3000</v>
      </c>
      <c r="K2676" s="76" t="s">
        <v>7190</v>
      </c>
      <c r="L2676" s="21"/>
    </row>
    <row r="2677" s="6" customFormat="1" ht="26" customHeight="1" spans="1:12">
      <c r="A2677" s="21">
        <v>2675</v>
      </c>
      <c r="B2677" s="44" t="s">
        <v>7191</v>
      </c>
      <c r="C2677" s="44" t="s">
        <v>14</v>
      </c>
      <c r="D2677" s="61" t="s">
        <v>6304</v>
      </c>
      <c r="E2677" s="76" t="s">
        <v>7192</v>
      </c>
      <c r="F2677" s="76" t="s">
        <v>6362</v>
      </c>
      <c r="G2677" s="37">
        <v>1</v>
      </c>
      <c r="H2677" s="37">
        <v>50</v>
      </c>
      <c r="I2677" s="23">
        <v>12</v>
      </c>
      <c r="J2677" s="23">
        <f t="shared" si="65"/>
        <v>600</v>
      </c>
      <c r="K2677" s="76" t="s">
        <v>7193</v>
      </c>
      <c r="L2677" s="21"/>
    </row>
    <row r="2678" s="6" customFormat="1" ht="26" customHeight="1" spans="1:12">
      <c r="A2678" s="21">
        <v>2676</v>
      </c>
      <c r="B2678" s="40" t="s">
        <v>7194</v>
      </c>
      <c r="C2678" s="76" t="s">
        <v>14</v>
      </c>
      <c r="D2678" s="61" t="s">
        <v>6304</v>
      </c>
      <c r="E2678" s="36" t="s">
        <v>7189</v>
      </c>
      <c r="F2678" s="76" t="s">
        <v>6490</v>
      </c>
      <c r="G2678" s="61">
        <v>1</v>
      </c>
      <c r="H2678" s="37">
        <v>50</v>
      </c>
      <c r="I2678" s="23">
        <v>12</v>
      </c>
      <c r="J2678" s="23">
        <f t="shared" si="65"/>
        <v>600</v>
      </c>
      <c r="K2678" s="36" t="s">
        <v>7195</v>
      </c>
      <c r="L2678" s="21"/>
    </row>
    <row r="2679" s="6" customFormat="1" ht="26" customHeight="1" spans="1:12">
      <c r="A2679" s="21">
        <v>2677</v>
      </c>
      <c r="B2679" s="40" t="s">
        <v>7196</v>
      </c>
      <c r="C2679" s="76" t="s">
        <v>24</v>
      </c>
      <c r="D2679" s="61" t="s">
        <v>6304</v>
      </c>
      <c r="E2679" s="36" t="s">
        <v>7197</v>
      </c>
      <c r="F2679" s="76" t="s">
        <v>6428</v>
      </c>
      <c r="G2679" s="61">
        <v>10</v>
      </c>
      <c r="H2679" s="37">
        <v>700</v>
      </c>
      <c r="I2679" s="23">
        <v>12</v>
      </c>
      <c r="J2679" s="23">
        <f t="shared" si="65"/>
        <v>8400</v>
      </c>
      <c r="K2679" s="36" t="s">
        <v>7198</v>
      </c>
      <c r="L2679" s="21"/>
    </row>
    <row r="2680" s="6" customFormat="1" ht="26" customHeight="1" spans="1:12">
      <c r="A2680" s="21">
        <v>2678</v>
      </c>
      <c r="B2680" s="40" t="s">
        <v>7199</v>
      </c>
      <c r="C2680" s="76" t="s">
        <v>24</v>
      </c>
      <c r="D2680" s="61" t="s">
        <v>6304</v>
      </c>
      <c r="E2680" s="36" t="s">
        <v>7200</v>
      </c>
      <c r="F2680" s="76" t="s">
        <v>7201</v>
      </c>
      <c r="G2680" s="61">
        <v>11</v>
      </c>
      <c r="H2680" s="37">
        <v>700</v>
      </c>
      <c r="I2680" s="23">
        <v>12</v>
      </c>
      <c r="J2680" s="23">
        <f t="shared" si="65"/>
        <v>8400</v>
      </c>
      <c r="K2680" s="36" t="s">
        <v>7202</v>
      </c>
      <c r="L2680" s="21"/>
    </row>
    <row r="2681" s="6" customFormat="1" ht="26" customHeight="1" spans="1:12">
      <c r="A2681" s="21">
        <v>2679</v>
      </c>
      <c r="B2681" s="40" t="s">
        <v>7203</v>
      </c>
      <c r="C2681" s="76" t="s">
        <v>24</v>
      </c>
      <c r="D2681" s="61" t="s">
        <v>6304</v>
      </c>
      <c r="E2681" s="36" t="s">
        <v>3363</v>
      </c>
      <c r="F2681" s="76" t="s">
        <v>6515</v>
      </c>
      <c r="G2681" s="61">
        <v>11</v>
      </c>
      <c r="H2681" s="37">
        <v>700</v>
      </c>
      <c r="I2681" s="156">
        <v>4</v>
      </c>
      <c r="J2681" s="23">
        <f t="shared" si="65"/>
        <v>2800</v>
      </c>
      <c r="K2681" s="36" t="s">
        <v>7204</v>
      </c>
      <c r="L2681" s="21"/>
    </row>
    <row r="2682" s="6" customFormat="1" ht="26" customHeight="1" spans="1:12">
      <c r="A2682" s="21">
        <v>2680</v>
      </c>
      <c r="B2682" s="40" t="s">
        <v>7205</v>
      </c>
      <c r="C2682" s="76" t="s">
        <v>24</v>
      </c>
      <c r="D2682" s="61" t="s">
        <v>6304</v>
      </c>
      <c r="E2682" s="36" t="s">
        <v>3349</v>
      </c>
      <c r="F2682" s="76" t="s">
        <v>6346</v>
      </c>
      <c r="G2682" s="61">
        <v>6</v>
      </c>
      <c r="H2682" s="37">
        <v>300</v>
      </c>
      <c r="I2682" s="40">
        <v>10</v>
      </c>
      <c r="J2682" s="23">
        <f t="shared" si="65"/>
        <v>3000</v>
      </c>
      <c r="K2682" s="36" t="s">
        <v>7206</v>
      </c>
      <c r="L2682" s="21"/>
    </row>
    <row r="2683" s="6" customFormat="1" ht="26" customHeight="1" spans="1:12">
      <c r="A2683" s="21">
        <v>2681</v>
      </c>
      <c r="B2683" s="40" t="s">
        <v>7207</v>
      </c>
      <c r="C2683" s="76" t="s">
        <v>24</v>
      </c>
      <c r="D2683" s="61" t="s">
        <v>6304</v>
      </c>
      <c r="E2683" s="36" t="s">
        <v>3618</v>
      </c>
      <c r="F2683" s="76" t="s">
        <v>6921</v>
      </c>
      <c r="G2683" s="61">
        <v>12</v>
      </c>
      <c r="H2683" s="37">
        <v>700</v>
      </c>
      <c r="I2683" s="156">
        <v>6</v>
      </c>
      <c r="J2683" s="23">
        <f t="shared" si="65"/>
        <v>4200</v>
      </c>
      <c r="K2683" s="36" t="s">
        <v>7208</v>
      </c>
      <c r="L2683" s="21"/>
    </row>
    <row r="2684" s="6" customFormat="1" ht="26" customHeight="1" spans="1:12">
      <c r="A2684" s="21">
        <v>2682</v>
      </c>
      <c r="B2684" s="40" t="s">
        <v>7209</v>
      </c>
      <c r="C2684" s="76" t="s">
        <v>24</v>
      </c>
      <c r="D2684" s="61" t="s">
        <v>6304</v>
      </c>
      <c r="E2684" s="36" t="s">
        <v>7210</v>
      </c>
      <c r="F2684" s="76" t="s">
        <v>6543</v>
      </c>
      <c r="G2684" s="61">
        <v>7</v>
      </c>
      <c r="H2684" s="37">
        <v>350</v>
      </c>
      <c r="I2684" s="40">
        <v>0</v>
      </c>
      <c r="J2684" s="23">
        <f t="shared" si="65"/>
        <v>0</v>
      </c>
      <c r="K2684" s="36" t="s">
        <v>7211</v>
      </c>
      <c r="L2684" s="21"/>
    </row>
    <row r="2685" s="6" customFormat="1" ht="26" customHeight="1" spans="1:12">
      <c r="A2685" s="21">
        <v>2683</v>
      </c>
      <c r="B2685" s="40" t="s">
        <v>7212</v>
      </c>
      <c r="C2685" s="76" t="s">
        <v>14</v>
      </c>
      <c r="D2685" s="61" t="s">
        <v>6304</v>
      </c>
      <c r="E2685" s="36" t="s">
        <v>7213</v>
      </c>
      <c r="F2685" s="76" t="s">
        <v>6343</v>
      </c>
      <c r="G2685" s="61">
        <v>6</v>
      </c>
      <c r="H2685" s="37">
        <v>300</v>
      </c>
      <c r="I2685" s="156">
        <v>3</v>
      </c>
      <c r="J2685" s="23">
        <f t="shared" si="65"/>
        <v>900</v>
      </c>
      <c r="K2685" s="36" t="s">
        <v>7214</v>
      </c>
      <c r="L2685" s="21"/>
    </row>
    <row r="2686" s="6" customFormat="1" ht="26" customHeight="1" spans="1:12">
      <c r="A2686" s="21">
        <v>2684</v>
      </c>
      <c r="B2686" s="40" t="s">
        <v>7215</v>
      </c>
      <c r="C2686" s="21" t="s">
        <v>24</v>
      </c>
      <c r="D2686" s="37" t="s">
        <v>7216</v>
      </c>
      <c r="E2686" s="25">
        <v>195502</v>
      </c>
      <c r="F2686" s="21" t="s">
        <v>7217</v>
      </c>
      <c r="G2686" s="22">
        <v>9</v>
      </c>
      <c r="H2686" s="23">
        <v>450</v>
      </c>
      <c r="I2686" s="23">
        <v>12</v>
      </c>
      <c r="J2686" s="23">
        <f t="shared" si="65"/>
        <v>5400</v>
      </c>
      <c r="K2686" s="25" t="s">
        <v>7218</v>
      </c>
      <c r="L2686" s="23"/>
    </row>
    <row r="2687" s="6" customFormat="1" ht="26" customHeight="1" spans="1:12">
      <c r="A2687" s="21">
        <v>2685</v>
      </c>
      <c r="B2687" s="21" t="s">
        <v>7219</v>
      </c>
      <c r="C2687" s="21" t="s">
        <v>24</v>
      </c>
      <c r="D2687" s="37" t="s">
        <v>7216</v>
      </c>
      <c r="E2687" s="24" t="e">
        <f>MID(#REF!,7,6)</f>
        <v>#REF!</v>
      </c>
      <c r="F2687" s="21" t="s">
        <v>1790</v>
      </c>
      <c r="G2687" s="22">
        <v>22</v>
      </c>
      <c r="H2687" s="23">
        <v>800</v>
      </c>
      <c r="I2687" s="23">
        <v>12</v>
      </c>
      <c r="J2687" s="23">
        <f t="shared" si="65"/>
        <v>9600</v>
      </c>
      <c r="K2687" s="25" t="s">
        <v>7220</v>
      </c>
      <c r="L2687" s="23"/>
    </row>
    <row r="2688" s="6" customFormat="1" ht="26" customHeight="1" spans="1:12">
      <c r="A2688" s="21">
        <v>2686</v>
      </c>
      <c r="B2688" s="21" t="s">
        <v>7221</v>
      </c>
      <c r="C2688" s="21" t="s">
        <v>24</v>
      </c>
      <c r="D2688" s="37" t="s">
        <v>7216</v>
      </c>
      <c r="E2688" s="24" t="e">
        <f>MID(#REF!,7,6)</f>
        <v>#REF!</v>
      </c>
      <c r="F2688" s="21" t="s">
        <v>911</v>
      </c>
      <c r="G2688" s="22">
        <v>22</v>
      </c>
      <c r="H2688" s="23">
        <v>800</v>
      </c>
      <c r="I2688" s="23">
        <v>12</v>
      </c>
      <c r="J2688" s="23">
        <f t="shared" si="65"/>
        <v>9600</v>
      </c>
      <c r="K2688" s="25" t="s">
        <v>7222</v>
      </c>
      <c r="L2688" s="23"/>
    </row>
    <row r="2689" s="6" customFormat="1" ht="26" customHeight="1" spans="1:12">
      <c r="A2689" s="21">
        <v>2687</v>
      </c>
      <c r="B2689" s="21" t="s">
        <v>7223</v>
      </c>
      <c r="C2689" s="21" t="s">
        <v>24</v>
      </c>
      <c r="D2689" s="37" t="s">
        <v>7216</v>
      </c>
      <c r="E2689" s="24" t="s">
        <v>7224</v>
      </c>
      <c r="F2689" s="21" t="s">
        <v>969</v>
      </c>
      <c r="G2689" s="22">
        <v>21</v>
      </c>
      <c r="H2689" s="23">
        <v>800</v>
      </c>
      <c r="I2689" s="23">
        <v>12</v>
      </c>
      <c r="J2689" s="23">
        <f t="shared" si="65"/>
        <v>9600</v>
      </c>
      <c r="K2689" s="25" t="s">
        <v>7225</v>
      </c>
      <c r="L2689" s="23"/>
    </row>
    <row r="2690" s="6" customFormat="1" ht="26" customHeight="1" spans="1:12">
      <c r="A2690" s="21">
        <v>2688</v>
      </c>
      <c r="B2690" s="21" t="s">
        <v>7226</v>
      </c>
      <c r="C2690" s="21" t="s">
        <v>24</v>
      </c>
      <c r="D2690" s="37" t="s">
        <v>7216</v>
      </c>
      <c r="E2690" s="24" t="s">
        <v>7227</v>
      </c>
      <c r="F2690" s="21" t="s">
        <v>1637</v>
      </c>
      <c r="G2690" s="22">
        <v>20</v>
      </c>
      <c r="H2690" s="23">
        <v>800</v>
      </c>
      <c r="I2690" s="23">
        <v>12</v>
      </c>
      <c r="J2690" s="23">
        <f t="shared" si="65"/>
        <v>9600</v>
      </c>
      <c r="K2690" s="25" t="s">
        <v>7228</v>
      </c>
      <c r="L2690" s="23"/>
    </row>
    <row r="2691" s="6" customFormat="1" ht="26" customHeight="1" spans="1:12">
      <c r="A2691" s="21">
        <v>2689</v>
      </c>
      <c r="B2691" s="21" t="s">
        <v>7229</v>
      </c>
      <c r="C2691" s="21" t="s">
        <v>24</v>
      </c>
      <c r="D2691" s="37" t="s">
        <v>7216</v>
      </c>
      <c r="E2691" s="24" t="s">
        <v>7230</v>
      </c>
      <c r="F2691" s="21" t="s">
        <v>1924</v>
      </c>
      <c r="G2691" s="22">
        <v>20</v>
      </c>
      <c r="H2691" s="23">
        <v>800</v>
      </c>
      <c r="I2691" s="23">
        <v>12</v>
      </c>
      <c r="J2691" s="23">
        <f t="shared" si="65"/>
        <v>9600</v>
      </c>
      <c r="K2691" s="25" t="s">
        <v>7231</v>
      </c>
      <c r="L2691" s="23"/>
    </row>
    <row r="2692" s="6" customFormat="1" ht="26" customHeight="1" spans="1:12">
      <c r="A2692" s="21">
        <v>2690</v>
      </c>
      <c r="B2692" s="21" t="s">
        <v>7232</v>
      </c>
      <c r="C2692" s="21" t="s">
        <v>24</v>
      </c>
      <c r="D2692" s="37" t="s">
        <v>7216</v>
      </c>
      <c r="E2692" s="24" t="s">
        <v>7233</v>
      </c>
      <c r="F2692" s="21" t="s">
        <v>7234</v>
      </c>
      <c r="G2692" s="22">
        <v>19</v>
      </c>
      <c r="H2692" s="23">
        <v>700</v>
      </c>
      <c r="I2692" s="23">
        <v>12</v>
      </c>
      <c r="J2692" s="23">
        <f t="shared" ref="J2692:J2755" si="68">H2692*I2692</f>
        <v>8400</v>
      </c>
      <c r="K2692" s="25" t="s">
        <v>7235</v>
      </c>
      <c r="L2692" s="23"/>
    </row>
    <row r="2693" s="6" customFormat="1" ht="26" customHeight="1" spans="1:12">
      <c r="A2693" s="21">
        <v>2691</v>
      </c>
      <c r="B2693" s="21" t="s">
        <v>7236</v>
      </c>
      <c r="C2693" s="21" t="s">
        <v>24</v>
      </c>
      <c r="D2693" s="37" t="s">
        <v>7216</v>
      </c>
      <c r="E2693" s="24" t="s">
        <v>7237</v>
      </c>
      <c r="F2693" s="21" t="s">
        <v>7238</v>
      </c>
      <c r="G2693" s="22">
        <v>16</v>
      </c>
      <c r="H2693" s="23">
        <v>700</v>
      </c>
      <c r="I2693" s="23">
        <v>12</v>
      </c>
      <c r="J2693" s="23">
        <f t="shared" si="68"/>
        <v>8400</v>
      </c>
      <c r="K2693" s="25" t="s">
        <v>7239</v>
      </c>
      <c r="L2693" s="23"/>
    </row>
    <row r="2694" s="6" customFormat="1" ht="26" customHeight="1" spans="1:12">
      <c r="A2694" s="21">
        <v>2692</v>
      </c>
      <c r="B2694" s="21" t="s">
        <v>2488</v>
      </c>
      <c r="C2694" s="21" t="s">
        <v>24</v>
      </c>
      <c r="D2694" s="37" t="s">
        <v>7216</v>
      </c>
      <c r="E2694" s="24" t="s">
        <v>7240</v>
      </c>
      <c r="F2694" s="21" t="s">
        <v>1842</v>
      </c>
      <c r="G2694" s="22">
        <v>16</v>
      </c>
      <c r="H2694" s="23">
        <v>700</v>
      </c>
      <c r="I2694" s="23">
        <v>12</v>
      </c>
      <c r="J2694" s="23">
        <f t="shared" si="68"/>
        <v>8400</v>
      </c>
      <c r="K2694" s="25" t="s">
        <v>7241</v>
      </c>
      <c r="L2694" s="23"/>
    </row>
    <row r="2695" s="6" customFormat="1" ht="26" customHeight="1" spans="1:12">
      <c r="A2695" s="21">
        <v>2693</v>
      </c>
      <c r="B2695" s="21" t="s">
        <v>7242</v>
      </c>
      <c r="C2695" s="21" t="s">
        <v>14</v>
      </c>
      <c r="D2695" s="37" t="s">
        <v>7216</v>
      </c>
      <c r="E2695" s="24" t="s">
        <v>7243</v>
      </c>
      <c r="F2695" s="21" t="s">
        <v>7244</v>
      </c>
      <c r="G2695" s="22">
        <v>16</v>
      </c>
      <c r="H2695" s="23">
        <v>700</v>
      </c>
      <c r="I2695" s="23">
        <v>12</v>
      </c>
      <c r="J2695" s="23">
        <f t="shared" si="68"/>
        <v>8400</v>
      </c>
      <c r="K2695" s="25" t="s">
        <v>7245</v>
      </c>
      <c r="L2695" s="23"/>
    </row>
    <row r="2696" s="6" customFormat="1" ht="26" customHeight="1" spans="1:12">
      <c r="A2696" s="21">
        <v>2694</v>
      </c>
      <c r="B2696" s="21" t="s">
        <v>7246</v>
      </c>
      <c r="C2696" s="21" t="s">
        <v>24</v>
      </c>
      <c r="D2696" s="37" t="s">
        <v>7216</v>
      </c>
      <c r="E2696" s="24" t="s">
        <v>7247</v>
      </c>
      <c r="F2696" s="21" t="s">
        <v>1608</v>
      </c>
      <c r="G2696" s="22">
        <v>15</v>
      </c>
      <c r="H2696" s="23">
        <v>700</v>
      </c>
      <c r="I2696" s="23">
        <v>12</v>
      </c>
      <c r="J2696" s="23">
        <f t="shared" si="68"/>
        <v>8400</v>
      </c>
      <c r="K2696" s="25" t="s">
        <v>7248</v>
      </c>
      <c r="L2696" s="23"/>
    </row>
    <row r="2697" s="6" customFormat="1" ht="26" customHeight="1" spans="1:12">
      <c r="A2697" s="21">
        <v>2695</v>
      </c>
      <c r="B2697" s="21" t="s">
        <v>7249</v>
      </c>
      <c r="C2697" s="21" t="s">
        <v>24</v>
      </c>
      <c r="D2697" s="37" t="s">
        <v>7216</v>
      </c>
      <c r="E2697" s="24" t="s">
        <v>7250</v>
      </c>
      <c r="F2697" s="21" t="s">
        <v>7251</v>
      </c>
      <c r="G2697" s="22">
        <v>15</v>
      </c>
      <c r="H2697" s="23">
        <v>700</v>
      </c>
      <c r="I2697" s="23">
        <v>12</v>
      </c>
      <c r="J2697" s="23">
        <f t="shared" si="68"/>
        <v>8400</v>
      </c>
      <c r="K2697" s="25" t="s">
        <v>7252</v>
      </c>
      <c r="L2697" s="23"/>
    </row>
    <row r="2698" s="6" customFormat="1" ht="26" customHeight="1" spans="1:12">
      <c r="A2698" s="21">
        <v>2696</v>
      </c>
      <c r="B2698" s="21" t="s">
        <v>7253</v>
      </c>
      <c r="C2698" s="21" t="s">
        <v>24</v>
      </c>
      <c r="D2698" s="37" t="s">
        <v>7216</v>
      </c>
      <c r="E2698" s="24" t="s">
        <v>7254</v>
      </c>
      <c r="F2698" s="21" t="s">
        <v>4620</v>
      </c>
      <c r="G2698" s="22">
        <v>15</v>
      </c>
      <c r="H2698" s="23">
        <v>700</v>
      </c>
      <c r="I2698" s="23">
        <v>12</v>
      </c>
      <c r="J2698" s="23">
        <f t="shared" si="68"/>
        <v>8400</v>
      </c>
      <c r="K2698" s="25" t="s">
        <v>7255</v>
      </c>
      <c r="L2698" s="23"/>
    </row>
    <row r="2699" s="6" customFormat="1" ht="26" customHeight="1" spans="1:12">
      <c r="A2699" s="21">
        <v>2697</v>
      </c>
      <c r="B2699" s="21" t="s">
        <v>7256</v>
      </c>
      <c r="C2699" s="21" t="s">
        <v>24</v>
      </c>
      <c r="D2699" s="37" t="s">
        <v>7216</v>
      </c>
      <c r="E2699" s="24" t="s">
        <v>7257</v>
      </c>
      <c r="F2699" s="21" t="s">
        <v>1637</v>
      </c>
      <c r="G2699" s="22">
        <v>14</v>
      </c>
      <c r="H2699" s="23">
        <v>700</v>
      </c>
      <c r="I2699" s="23">
        <v>12</v>
      </c>
      <c r="J2699" s="23">
        <f t="shared" si="68"/>
        <v>8400</v>
      </c>
      <c r="K2699" s="25" t="s">
        <v>7258</v>
      </c>
      <c r="L2699" s="23"/>
    </row>
    <row r="2700" s="6" customFormat="1" ht="26" customHeight="1" spans="1:12">
      <c r="A2700" s="21">
        <v>2698</v>
      </c>
      <c r="B2700" s="21" t="s">
        <v>7259</v>
      </c>
      <c r="C2700" s="21" t="s">
        <v>24</v>
      </c>
      <c r="D2700" s="37" t="s">
        <v>7216</v>
      </c>
      <c r="E2700" s="24" t="s">
        <v>7260</v>
      </c>
      <c r="F2700" s="21" t="s">
        <v>2247</v>
      </c>
      <c r="G2700" s="22">
        <v>14</v>
      </c>
      <c r="H2700" s="23">
        <v>700</v>
      </c>
      <c r="I2700" s="23">
        <v>12</v>
      </c>
      <c r="J2700" s="23">
        <f t="shared" si="68"/>
        <v>8400</v>
      </c>
      <c r="K2700" s="25" t="s">
        <v>7261</v>
      </c>
      <c r="L2700" s="23"/>
    </row>
    <row r="2701" s="6" customFormat="1" ht="26" customHeight="1" spans="1:12">
      <c r="A2701" s="21">
        <v>2699</v>
      </c>
      <c r="B2701" s="21" t="s">
        <v>7262</v>
      </c>
      <c r="C2701" s="21" t="s">
        <v>24</v>
      </c>
      <c r="D2701" s="37" t="s">
        <v>7216</v>
      </c>
      <c r="E2701" s="24" t="s">
        <v>7263</v>
      </c>
      <c r="F2701" s="21" t="s">
        <v>1037</v>
      </c>
      <c r="G2701" s="22">
        <v>14</v>
      </c>
      <c r="H2701" s="23">
        <v>700</v>
      </c>
      <c r="I2701" s="23">
        <v>12</v>
      </c>
      <c r="J2701" s="23">
        <f t="shared" si="68"/>
        <v>8400</v>
      </c>
      <c r="K2701" s="25" t="s">
        <v>7264</v>
      </c>
      <c r="L2701" s="23"/>
    </row>
    <row r="2702" s="6" customFormat="1" ht="26" customHeight="1" spans="1:12">
      <c r="A2702" s="21">
        <v>2700</v>
      </c>
      <c r="B2702" s="21" t="s">
        <v>7265</v>
      </c>
      <c r="C2702" s="21" t="s">
        <v>24</v>
      </c>
      <c r="D2702" s="37" t="s">
        <v>7216</v>
      </c>
      <c r="E2702" s="25">
        <v>19531015</v>
      </c>
      <c r="F2702" s="21" t="s">
        <v>7266</v>
      </c>
      <c r="G2702" s="22">
        <v>14</v>
      </c>
      <c r="H2702" s="23">
        <v>700</v>
      </c>
      <c r="I2702" s="23">
        <v>12</v>
      </c>
      <c r="J2702" s="23">
        <f t="shared" si="68"/>
        <v>8400</v>
      </c>
      <c r="K2702" s="25" t="s">
        <v>7267</v>
      </c>
      <c r="L2702" s="23"/>
    </row>
    <row r="2703" s="6" customFormat="1" ht="26" customHeight="1" spans="1:12">
      <c r="A2703" s="21">
        <v>2701</v>
      </c>
      <c r="B2703" s="21" t="s">
        <v>7268</v>
      </c>
      <c r="C2703" s="21" t="s">
        <v>24</v>
      </c>
      <c r="D2703" s="37" t="s">
        <v>7216</v>
      </c>
      <c r="E2703" s="24" t="s">
        <v>7269</v>
      </c>
      <c r="F2703" s="21" t="s">
        <v>2732</v>
      </c>
      <c r="G2703" s="22">
        <v>13</v>
      </c>
      <c r="H2703" s="23">
        <v>700</v>
      </c>
      <c r="I2703" s="23">
        <v>12</v>
      </c>
      <c r="J2703" s="23">
        <f t="shared" si="68"/>
        <v>8400</v>
      </c>
      <c r="K2703" s="25" t="s">
        <v>7270</v>
      </c>
      <c r="L2703" s="23"/>
    </row>
    <row r="2704" s="6" customFormat="1" ht="26" customHeight="1" spans="1:12">
      <c r="A2704" s="21">
        <v>2702</v>
      </c>
      <c r="B2704" s="21" t="s">
        <v>7271</v>
      </c>
      <c r="C2704" s="21" t="s">
        <v>24</v>
      </c>
      <c r="D2704" s="37" t="s">
        <v>7216</v>
      </c>
      <c r="E2704" s="24" t="s">
        <v>7272</v>
      </c>
      <c r="F2704" s="21" t="s">
        <v>7273</v>
      </c>
      <c r="G2704" s="22">
        <v>13</v>
      </c>
      <c r="H2704" s="23">
        <v>700</v>
      </c>
      <c r="I2704" s="23">
        <v>12</v>
      </c>
      <c r="J2704" s="23">
        <f t="shared" si="68"/>
        <v>8400</v>
      </c>
      <c r="K2704" s="25" t="s">
        <v>7274</v>
      </c>
      <c r="L2704" s="23"/>
    </row>
    <row r="2705" s="6" customFormat="1" ht="26" customHeight="1" spans="1:12">
      <c r="A2705" s="21">
        <v>2703</v>
      </c>
      <c r="B2705" s="21" t="s">
        <v>7275</v>
      </c>
      <c r="C2705" s="21" t="s">
        <v>24</v>
      </c>
      <c r="D2705" s="37" t="s">
        <v>7216</v>
      </c>
      <c r="E2705" s="24" t="s">
        <v>7276</v>
      </c>
      <c r="F2705" s="21" t="s">
        <v>7277</v>
      </c>
      <c r="G2705" s="22">
        <v>13</v>
      </c>
      <c r="H2705" s="23">
        <v>700</v>
      </c>
      <c r="I2705" s="23">
        <v>12</v>
      </c>
      <c r="J2705" s="23">
        <f t="shared" si="68"/>
        <v>8400</v>
      </c>
      <c r="K2705" s="25" t="s">
        <v>7278</v>
      </c>
      <c r="L2705" s="23"/>
    </row>
    <row r="2706" s="6" customFormat="1" ht="26" customHeight="1" spans="1:12">
      <c r="A2706" s="21">
        <v>2704</v>
      </c>
      <c r="B2706" s="21" t="s">
        <v>7279</v>
      </c>
      <c r="C2706" s="21" t="s">
        <v>14</v>
      </c>
      <c r="D2706" s="37" t="s">
        <v>7216</v>
      </c>
      <c r="E2706" s="24" t="s">
        <v>7280</v>
      </c>
      <c r="F2706" s="21" t="s">
        <v>7281</v>
      </c>
      <c r="G2706" s="22">
        <v>13</v>
      </c>
      <c r="H2706" s="23">
        <v>700</v>
      </c>
      <c r="I2706" s="23">
        <v>12</v>
      </c>
      <c r="J2706" s="23">
        <f t="shared" si="68"/>
        <v>8400</v>
      </c>
      <c r="K2706" s="25" t="s">
        <v>7282</v>
      </c>
      <c r="L2706" s="23"/>
    </row>
    <row r="2707" s="6" customFormat="1" ht="26" customHeight="1" spans="1:12">
      <c r="A2707" s="21">
        <v>2705</v>
      </c>
      <c r="B2707" s="21" t="s">
        <v>7283</v>
      </c>
      <c r="C2707" s="21" t="s">
        <v>24</v>
      </c>
      <c r="D2707" s="37" t="s">
        <v>7216</v>
      </c>
      <c r="E2707" s="24" t="s">
        <v>7284</v>
      </c>
      <c r="F2707" s="21" t="s">
        <v>3199</v>
      </c>
      <c r="G2707" s="22">
        <v>12</v>
      </c>
      <c r="H2707" s="23">
        <v>700</v>
      </c>
      <c r="I2707" s="23">
        <v>12</v>
      </c>
      <c r="J2707" s="23">
        <f t="shared" si="68"/>
        <v>8400</v>
      </c>
      <c r="K2707" s="25" t="s">
        <v>7285</v>
      </c>
      <c r="L2707" s="23"/>
    </row>
    <row r="2708" s="6" customFormat="1" ht="26" customHeight="1" spans="1:12">
      <c r="A2708" s="21">
        <v>2706</v>
      </c>
      <c r="B2708" s="21" t="s">
        <v>7286</v>
      </c>
      <c r="C2708" s="21" t="s">
        <v>24</v>
      </c>
      <c r="D2708" s="37" t="s">
        <v>7216</v>
      </c>
      <c r="E2708" s="24" t="s">
        <v>7287</v>
      </c>
      <c r="F2708" s="21" t="s">
        <v>2927</v>
      </c>
      <c r="G2708" s="22">
        <v>12</v>
      </c>
      <c r="H2708" s="23">
        <v>700</v>
      </c>
      <c r="I2708" s="23">
        <v>12</v>
      </c>
      <c r="J2708" s="23">
        <f t="shared" si="68"/>
        <v>8400</v>
      </c>
      <c r="K2708" s="25" t="s">
        <v>7288</v>
      </c>
      <c r="L2708" s="23"/>
    </row>
    <row r="2709" s="6" customFormat="1" ht="26" customHeight="1" spans="1:12">
      <c r="A2709" s="21">
        <v>2707</v>
      </c>
      <c r="B2709" s="21" t="s">
        <v>7289</v>
      </c>
      <c r="C2709" s="21" t="s">
        <v>24</v>
      </c>
      <c r="D2709" s="37" t="s">
        <v>7216</v>
      </c>
      <c r="E2709" s="24" t="s">
        <v>7290</v>
      </c>
      <c r="F2709" s="21" t="s">
        <v>7291</v>
      </c>
      <c r="G2709" s="22">
        <v>12</v>
      </c>
      <c r="H2709" s="23">
        <v>700</v>
      </c>
      <c r="I2709" s="23">
        <v>12</v>
      </c>
      <c r="J2709" s="23">
        <f t="shared" si="68"/>
        <v>8400</v>
      </c>
      <c r="K2709" s="25" t="s">
        <v>7292</v>
      </c>
      <c r="L2709" s="23"/>
    </row>
    <row r="2710" s="6" customFormat="1" ht="26" customHeight="1" spans="1:12">
      <c r="A2710" s="21">
        <v>2708</v>
      </c>
      <c r="B2710" s="21" t="s">
        <v>7293</v>
      </c>
      <c r="C2710" s="21" t="s">
        <v>24</v>
      </c>
      <c r="D2710" s="37" t="s">
        <v>7216</v>
      </c>
      <c r="E2710" s="24">
        <v>22251</v>
      </c>
      <c r="F2710" s="21" t="s">
        <v>7294</v>
      </c>
      <c r="G2710" s="22">
        <v>12</v>
      </c>
      <c r="H2710" s="23">
        <v>700</v>
      </c>
      <c r="I2710" s="23">
        <v>12</v>
      </c>
      <c r="J2710" s="23">
        <f t="shared" si="68"/>
        <v>8400</v>
      </c>
      <c r="K2710" s="25" t="s">
        <v>7295</v>
      </c>
      <c r="L2710" s="23"/>
    </row>
    <row r="2711" s="6" customFormat="1" ht="26" customHeight="1" spans="1:12">
      <c r="A2711" s="21">
        <v>2709</v>
      </c>
      <c r="B2711" s="21" t="s">
        <v>7296</v>
      </c>
      <c r="C2711" s="21" t="s">
        <v>24</v>
      </c>
      <c r="D2711" s="37" t="s">
        <v>7216</v>
      </c>
      <c r="E2711" s="24" t="s">
        <v>7297</v>
      </c>
      <c r="F2711" s="21" t="s">
        <v>969</v>
      </c>
      <c r="G2711" s="22">
        <v>11</v>
      </c>
      <c r="H2711" s="23">
        <v>700</v>
      </c>
      <c r="I2711" s="23">
        <v>12</v>
      </c>
      <c r="J2711" s="23">
        <f t="shared" si="68"/>
        <v>8400</v>
      </c>
      <c r="K2711" s="25" t="s">
        <v>7298</v>
      </c>
      <c r="L2711" s="23"/>
    </row>
    <row r="2712" s="6" customFormat="1" ht="26" customHeight="1" spans="1:12">
      <c r="A2712" s="21">
        <v>2710</v>
      </c>
      <c r="B2712" s="21" t="s">
        <v>7299</v>
      </c>
      <c r="C2712" s="21" t="s">
        <v>24</v>
      </c>
      <c r="D2712" s="37" t="s">
        <v>7216</v>
      </c>
      <c r="E2712" s="24" t="s">
        <v>7300</v>
      </c>
      <c r="F2712" s="21" t="s">
        <v>7301</v>
      </c>
      <c r="G2712" s="22">
        <v>11</v>
      </c>
      <c r="H2712" s="23">
        <v>700</v>
      </c>
      <c r="I2712" s="23">
        <v>12</v>
      </c>
      <c r="J2712" s="23">
        <f t="shared" si="68"/>
        <v>8400</v>
      </c>
      <c r="K2712" s="25" t="s">
        <v>7302</v>
      </c>
      <c r="L2712" s="23"/>
    </row>
    <row r="2713" s="6" customFormat="1" ht="26" customHeight="1" spans="1:12">
      <c r="A2713" s="21">
        <v>2711</v>
      </c>
      <c r="B2713" s="21" t="s">
        <v>7303</v>
      </c>
      <c r="C2713" s="21" t="s">
        <v>14</v>
      </c>
      <c r="D2713" s="37" t="s">
        <v>7216</v>
      </c>
      <c r="E2713" s="24" t="s">
        <v>7304</v>
      </c>
      <c r="F2713" s="21" t="s">
        <v>7305</v>
      </c>
      <c r="G2713" s="22">
        <v>11</v>
      </c>
      <c r="H2713" s="23">
        <v>700</v>
      </c>
      <c r="I2713" s="23">
        <v>12</v>
      </c>
      <c r="J2713" s="23">
        <f t="shared" si="68"/>
        <v>8400</v>
      </c>
      <c r="K2713" s="25" t="s">
        <v>7306</v>
      </c>
      <c r="L2713" s="23"/>
    </row>
    <row r="2714" s="6" customFormat="1" ht="26" customHeight="1" spans="1:12">
      <c r="A2714" s="21">
        <v>2712</v>
      </c>
      <c r="B2714" s="21" t="s">
        <v>7307</v>
      </c>
      <c r="C2714" s="21" t="s">
        <v>24</v>
      </c>
      <c r="D2714" s="37" t="s">
        <v>7216</v>
      </c>
      <c r="E2714" s="24" t="s">
        <v>7308</v>
      </c>
      <c r="F2714" s="21" t="s">
        <v>7309</v>
      </c>
      <c r="G2714" s="22">
        <v>10</v>
      </c>
      <c r="H2714" s="23">
        <v>700</v>
      </c>
      <c r="I2714" s="23">
        <v>12</v>
      </c>
      <c r="J2714" s="23">
        <f t="shared" si="68"/>
        <v>8400</v>
      </c>
      <c r="K2714" s="25" t="s">
        <v>7310</v>
      </c>
      <c r="L2714" s="23"/>
    </row>
    <row r="2715" s="6" customFormat="1" ht="26" customHeight="1" spans="1:12">
      <c r="A2715" s="21">
        <v>2713</v>
      </c>
      <c r="B2715" s="21" t="s">
        <v>7311</v>
      </c>
      <c r="C2715" s="21" t="s">
        <v>24</v>
      </c>
      <c r="D2715" s="37" t="s">
        <v>7216</v>
      </c>
      <c r="E2715" s="24" t="s">
        <v>7312</v>
      </c>
      <c r="F2715" s="21" t="s">
        <v>2261</v>
      </c>
      <c r="G2715" s="22">
        <v>10</v>
      </c>
      <c r="H2715" s="23">
        <v>700</v>
      </c>
      <c r="I2715" s="23">
        <v>12</v>
      </c>
      <c r="J2715" s="23">
        <f t="shared" si="68"/>
        <v>8400</v>
      </c>
      <c r="K2715" s="25" t="s">
        <v>7313</v>
      </c>
      <c r="L2715" s="23"/>
    </row>
    <row r="2716" s="6" customFormat="1" ht="26" customHeight="1" spans="1:12">
      <c r="A2716" s="21">
        <v>2714</v>
      </c>
      <c r="B2716" s="21" t="s">
        <v>7314</v>
      </c>
      <c r="C2716" s="21" t="s">
        <v>24</v>
      </c>
      <c r="D2716" s="37" t="s">
        <v>7216</v>
      </c>
      <c r="E2716" s="24" t="s">
        <v>7315</v>
      </c>
      <c r="F2716" s="21" t="s">
        <v>713</v>
      </c>
      <c r="G2716" s="22">
        <v>9</v>
      </c>
      <c r="H2716" s="23">
        <v>450</v>
      </c>
      <c r="I2716" s="23">
        <v>12</v>
      </c>
      <c r="J2716" s="23">
        <f t="shared" si="68"/>
        <v>5400</v>
      </c>
      <c r="K2716" s="25" t="s">
        <v>7316</v>
      </c>
      <c r="L2716" s="23"/>
    </row>
    <row r="2717" s="6" customFormat="1" ht="26" customHeight="1" spans="1:12">
      <c r="A2717" s="21">
        <v>2715</v>
      </c>
      <c r="B2717" s="21" t="s">
        <v>3747</v>
      </c>
      <c r="C2717" s="21" t="s">
        <v>24</v>
      </c>
      <c r="D2717" s="37" t="s">
        <v>7216</v>
      </c>
      <c r="E2717" s="24" t="s">
        <v>7317</v>
      </c>
      <c r="F2717" s="21" t="s">
        <v>1637</v>
      </c>
      <c r="G2717" s="22">
        <v>9</v>
      </c>
      <c r="H2717" s="23">
        <v>450</v>
      </c>
      <c r="I2717" s="23">
        <v>12</v>
      </c>
      <c r="J2717" s="23">
        <f t="shared" si="68"/>
        <v>5400</v>
      </c>
      <c r="K2717" s="25" t="s">
        <v>7318</v>
      </c>
      <c r="L2717" s="23"/>
    </row>
    <row r="2718" s="6" customFormat="1" ht="26" customHeight="1" spans="1:12">
      <c r="A2718" s="21">
        <v>2716</v>
      </c>
      <c r="B2718" s="21" t="s">
        <v>7319</v>
      </c>
      <c r="C2718" s="21" t="s">
        <v>14</v>
      </c>
      <c r="D2718" s="37" t="s">
        <v>7216</v>
      </c>
      <c r="E2718" s="24" t="s">
        <v>7320</v>
      </c>
      <c r="F2718" s="21" t="s">
        <v>7321</v>
      </c>
      <c r="G2718" s="22">
        <v>9</v>
      </c>
      <c r="H2718" s="23">
        <v>450</v>
      </c>
      <c r="I2718" s="23">
        <v>12</v>
      </c>
      <c r="J2718" s="23">
        <f t="shared" si="68"/>
        <v>5400</v>
      </c>
      <c r="K2718" s="25" t="s">
        <v>7322</v>
      </c>
      <c r="L2718" s="23"/>
    </row>
    <row r="2719" s="6" customFormat="1" ht="26" customHeight="1" spans="1:12">
      <c r="A2719" s="21">
        <v>2717</v>
      </c>
      <c r="B2719" s="21" t="s">
        <v>7323</v>
      </c>
      <c r="C2719" s="21" t="s">
        <v>24</v>
      </c>
      <c r="D2719" s="37" t="s">
        <v>7216</v>
      </c>
      <c r="E2719" s="24" t="s">
        <v>7324</v>
      </c>
      <c r="F2719" s="21" t="s">
        <v>1809</v>
      </c>
      <c r="G2719" s="22">
        <v>9</v>
      </c>
      <c r="H2719" s="23">
        <v>450</v>
      </c>
      <c r="I2719" s="23">
        <v>12</v>
      </c>
      <c r="J2719" s="23">
        <f t="shared" si="68"/>
        <v>5400</v>
      </c>
      <c r="K2719" s="25" t="s">
        <v>7325</v>
      </c>
      <c r="L2719" s="23"/>
    </row>
    <row r="2720" s="6" customFormat="1" ht="26" customHeight="1" spans="1:12">
      <c r="A2720" s="21">
        <v>2718</v>
      </c>
      <c r="B2720" s="21" t="s">
        <v>7326</v>
      </c>
      <c r="C2720" s="21" t="s">
        <v>24</v>
      </c>
      <c r="D2720" s="37" t="s">
        <v>7216</v>
      </c>
      <c r="E2720" s="24" t="s">
        <v>7327</v>
      </c>
      <c r="F2720" s="21" t="s">
        <v>7328</v>
      </c>
      <c r="G2720" s="22">
        <v>9</v>
      </c>
      <c r="H2720" s="23">
        <v>450</v>
      </c>
      <c r="I2720" s="23">
        <v>12</v>
      </c>
      <c r="J2720" s="23">
        <f t="shared" si="68"/>
        <v>5400</v>
      </c>
      <c r="K2720" s="25" t="s">
        <v>7329</v>
      </c>
      <c r="L2720" s="23"/>
    </row>
    <row r="2721" s="6" customFormat="1" ht="26" customHeight="1" spans="1:12">
      <c r="A2721" s="21">
        <v>2719</v>
      </c>
      <c r="B2721" s="21" t="s">
        <v>7330</v>
      </c>
      <c r="C2721" s="21" t="s">
        <v>24</v>
      </c>
      <c r="D2721" s="37" t="s">
        <v>7216</v>
      </c>
      <c r="E2721" s="24" t="s">
        <v>7331</v>
      </c>
      <c r="F2721" s="21" t="s">
        <v>911</v>
      </c>
      <c r="G2721" s="22">
        <v>9</v>
      </c>
      <c r="H2721" s="23">
        <v>450</v>
      </c>
      <c r="I2721" s="23">
        <v>12</v>
      </c>
      <c r="J2721" s="23">
        <f t="shared" si="68"/>
        <v>5400</v>
      </c>
      <c r="K2721" s="25" t="s">
        <v>7332</v>
      </c>
      <c r="L2721" s="23"/>
    </row>
    <row r="2722" s="6" customFormat="1" ht="26" customHeight="1" spans="1:12">
      <c r="A2722" s="21">
        <v>2720</v>
      </c>
      <c r="B2722" s="21" t="s">
        <v>7333</v>
      </c>
      <c r="C2722" s="21" t="s">
        <v>24</v>
      </c>
      <c r="D2722" s="37" t="s">
        <v>7216</v>
      </c>
      <c r="E2722" s="24" t="s">
        <v>7334</v>
      </c>
      <c r="F2722" s="21" t="s">
        <v>7335</v>
      </c>
      <c r="G2722" s="22">
        <v>8</v>
      </c>
      <c r="H2722" s="23">
        <v>400</v>
      </c>
      <c r="I2722" s="23">
        <v>12</v>
      </c>
      <c r="J2722" s="23">
        <f t="shared" si="68"/>
        <v>4800</v>
      </c>
      <c r="K2722" s="25" t="s">
        <v>7336</v>
      </c>
      <c r="L2722" s="23"/>
    </row>
    <row r="2723" s="6" customFormat="1" ht="26" customHeight="1" spans="1:12">
      <c r="A2723" s="21">
        <v>2721</v>
      </c>
      <c r="B2723" s="21" t="s">
        <v>7337</v>
      </c>
      <c r="C2723" s="21" t="s">
        <v>24</v>
      </c>
      <c r="D2723" s="37" t="s">
        <v>7216</v>
      </c>
      <c r="E2723" s="24" t="s">
        <v>7338</v>
      </c>
      <c r="F2723" s="21" t="s">
        <v>7339</v>
      </c>
      <c r="G2723" s="22">
        <v>8</v>
      </c>
      <c r="H2723" s="23">
        <v>400</v>
      </c>
      <c r="I2723" s="23">
        <v>12</v>
      </c>
      <c r="J2723" s="23">
        <f t="shared" si="68"/>
        <v>4800</v>
      </c>
      <c r="K2723" s="25" t="s">
        <v>7340</v>
      </c>
      <c r="L2723" s="23"/>
    </row>
    <row r="2724" s="6" customFormat="1" ht="26" customHeight="1" spans="1:12">
      <c r="A2724" s="21">
        <v>2722</v>
      </c>
      <c r="B2724" s="21" t="s">
        <v>7341</v>
      </c>
      <c r="C2724" s="21" t="s">
        <v>24</v>
      </c>
      <c r="D2724" s="37" t="s">
        <v>7216</v>
      </c>
      <c r="E2724" s="24" t="s">
        <v>7342</v>
      </c>
      <c r="F2724" s="21" t="s">
        <v>969</v>
      </c>
      <c r="G2724" s="22">
        <v>8</v>
      </c>
      <c r="H2724" s="23">
        <v>400</v>
      </c>
      <c r="I2724" s="23">
        <v>12</v>
      </c>
      <c r="J2724" s="23">
        <f t="shared" si="68"/>
        <v>4800</v>
      </c>
      <c r="K2724" s="25" t="s">
        <v>7343</v>
      </c>
      <c r="L2724" s="23"/>
    </row>
    <row r="2725" s="6" customFormat="1" ht="26" customHeight="1" spans="1:12">
      <c r="A2725" s="21">
        <v>2723</v>
      </c>
      <c r="B2725" s="21" t="s">
        <v>7344</v>
      </c>
      <c r="C2725" s="21" t="s">
        <v>24</v>
      </c>
      <c r="D2725" s="37" t="s">
        <v>7216</v>
      </c>
      <c r="E2725" s="24" t="s">
        <v>7345</v>
      </c>
      <c r="F2725" s="21" t="s">
        <v>1714</v>
      </c>
      <c r="G2725" s="22">
        <v>7</v>
      </c>
      <c r="H2725" s="23">
        <v>350</v>
      </c>
      <c r="I2725" s="23">
        <v>12</v>
      </c>
      <c r="J2725" s="23">
        <f t="shared" si="68"/>
        <v>4200</v>
      </c>
      <c r="K2725" s="25" t="s">
        <v>7346</v>
      </c>
      <c r="L2725" s="23"/>
    </row>
    <row r="2726" s="6" customFormat="1" ht="26" customHeight="1" spans="1:12">
      <c r="A2726" s="21">
        <v>2724</v>
      </c>
      <c r="B2726" s="21" t="s">
        <v>7347</v>
      </c>
      <c r="C2726" s="21" t="s">
        <v>24</v>
      </c>
      <c r="D2726" s="37" t="s">
        <v>7216</v>
      </c>
      <c r="E2726" s="24" t="s">
        <v>7348</v>
      </c>
      <c r="F2726" s="21" t="s">
        <v>7349</v>
      </c>
      <c r="G2726" s="22">
        <v>7</v>
      </c>
      <c r="H2726" s="23">
        <v>350</v>
      </c>
      <c r="I2726" s="23">
        <v>12</v>
      </c>
      <c r="J2726" s="23">
        <f t="shared" si="68"/>
        <v>4200</v>
      </c>
      <c r="K2726" s="25" t="s">
        <v>7350</v>
      </c>
      <c r="L2726" s="23"/>
    </row>
    <row r="2727" s="6" customFormat="1" ht="26" customHeight="1" spans="1:12">
      <c r="A2727" s="21">
        <v>2725</v>
      </c>
      <c r="B2727" s="21" t="s">
        <v>7351</v>
      </c>
      <c r="C2727" s="21" t="s">
        <v>24</v>
      </c>
      <c r="D2727" s="37" t="s">
        <v>7216</v>
      </c>
      <c r="E2727" s="24" t="s">
        <v>7352</v>
      </c>
      <c r="F2727" s="21" t="s">
        <v>2312</v>
      </c>
      <c r="G2727" s="22">
        <v>7</v>
      </c>
      <c r="H2727" s="23">
        <v>350</v>
      </c>
      <c r="I2727" s="23">
        <v>12</v>
      </c>
      <c r="J2727" s="23">
        <f t="shared" si="68"/>
        <v>4200</v>
      </c>
      <c r="K2727" s="25" t="s">
        <v>7353</v>
      </c>
      <c r="L2727" s="23"/>
    </row>
    <row r="2728" s="6" customFormat="1" ht="26" customHeight="1" spans="1:12">
      <c r="A2728" s="21">
        <v>2726</v>
      </c>
      <c r="B2728" s="21" t="s">
        <v>7354</v>
      </c>
      <c r="C2728" s="21" t="s">
        <v>24</v>
      </c>
      <c r="D2728" s="37" t="s">
        <v>7216</v>
      </c>
      <c r="E2728" s="24" t="s">
        <v>7355</v>
      </c>
      <c r="F2728" s="21" t="s">
        <v>7356</v>
      </c>
      <c r="G2728" s="22">
        <v>6</v>
      </c>
      <c r="H2728" s="23">
        <v>300</v>
      </c>
      <c r="I2728" s="23">
        <v>12</v>
      </c>
      <c r="J2728" s="23">
        <f t="shared" si="68"/>
        <v>3600</v>
      </c>
      <c r="K2728" s="25" t="s">
        <v>7357</v>
      </c>
      <c r="L2728" s="23"/>
    </row>
    <row r="2729" s="6" customFormat="1" ht="26" customHeight="1" spans="1:12">
      <c r="A2729" s="21">
        <v>2727</v>
      </c>
      <c r="B2729" s="21" t="s">
        <v>7358</v>
      </c>
      <c r="C2729" s="21" t="s">
        <v>24</v>
      </c>
      <c r="D2729" s="37" t="s">
        <v>7216</v>
      </c>
      <c r="E2729" s="24" t="s">
        <v>7359</v>
      </c>
      <c r="F2729" s="21" t="s">
        <v>2757</v>
      </c>
      <c r="G2729" s="22">
        <v>6</v>
      </c>
      <c r="H2729" s="23">
        <v>300</v>
      </c>
      <c r="I2729" s="23">
        <v>12</v>
      </c>
      <c r="J2729" s="23">
        <f t="shared" si="68"/>
        <v>3600</v>
      </c>
      <c r="K2729" s="25" t="s">
        <v>7360</v>
      </c>
      <c r="L2729" s="23"/>
    </row>
    <row r="2730" s="6" customFormat="1" ht="26" customHeight="1" spans="1:12">
      <c r="A2730" s="21">
        <v>2728</v>
      </c>
      <c r="B2730" s="21" t="s">
        <v>7361</v>
      </c>
      <c r="C2730" s="21" t="s">
        <v>24</v>
      </c>
      <c r="D2730" s="37" t="s">
        <v>7216</v>
      </c>
      <c r="E2730" s="25">
        <v>19610706</v>
      </c>
      <c r="F2730" s="21" t="s">
        <v>4704</v>
      </c>
      <c r="G2730" s="22">
        <v>6</v>
      </c>
      <c r="H2730" s="23">
        <v>300</v>
      </c>
      <c r="I2730" s="23">
        <v>12</v>
      </c>
      <c r="J2730" s="23">
        <f t="shared" si="68"/>
        <v>3600</v>
      </c>
      <c r="K2730" s="25" t="s">
        <v>7362</v>
      </c>
      <c r="L2730" s="23"/>
    </row>
    <row r="2731" s="6" customFormat="1" ht="26" customHeight="1" spans="1:12">
      <c r="A2731" s="21">
        <v>2729</v>
      </c>
      <c r="B2731" s="21" t="s">
        <v>7363</v>
      </c>
      <c r="C2731" s="21" t="s">
        <v>24</v>
      </c>
      <c r="D2731" s="37" t="s">
        <v>7216</v>
      </c>
      <c r="E2731" s="24" t="e">
        <f>MID(#REF!,7,6)</f>
        <v>#REF!</v>
      </c>
      <c r="F2731" s="21" t="s">
        <v>7364</v>
      </c>
      <c r="G2731" s="22">
        <v>6</v>
      </c>
      <c r="H2731" s="23">
        <v>300</v>
      </c>
      <c r="I2731" s="23">
        <v>12</v>
      </c>
      <c r="J2731" s="23">
        <f t="shared" si="68"/>
        <v>3600</v>
      </c>
      <c r="K2731" s="25" t="s">
        <v>7365</v>
      </c>
      <c r="L2731" s="23"/>
    </row>
    <row r="2732" s="6" customFormat="1" ht="26" customHeight="1" spans="1:12">
      <c r="A2732" s="21">
        <v>2730</v>
      </c>
      <c r="B2732" s="21" t="s">
        <v>303</v>
      </c>
      <c r="C2732" s="21" t="s">
        <v>24</v>
      </c>
      <c r="D2732" s="37" t="s">
        <v>7216</v>
      </c>
      <c r="E2732" s="24" t="s">
        <v>7366</v>
      </c>
      <c r="F2732" s="21" t="s">
        <v>900</v>
      </c>
      <c r="G2732" s="22">
        <v>5</v>
      </c>
      <c r="H2732" s="23">
        <v>250</v>
      </c>
      <c r="I2732" s="23">
        <v>12</v>
      </c>
      <c r="J2732" s="23">
        <f t="shared" si="68"/>
        <v>3000</v>
      </c>
      <c r="K2732" s="25" t="s">
        <v>7367</v>
      </c>
      <c r="L2732" s="23"/>
    </row>
    <row r="2733" s="6" customFormat="1" ht="26" customHeight="1" spans="1:12">
      <c r="A2733" s="21">
        <v>2731</v>
      </c>
      <c r="B2733" s="21" t="s">
        <v>7368</v>
      </c>
      <c r="C2733" s="21" t="s">
        <v>24</v>
      </c>
      <c r="D2733" s="37" t="s">
        <v>7216</v>
      </c>
      <c r="E2733" s="24" t="s">
        <v>7369</v>
      </c>
      <c r="F2733" s="21" t="s">
        <v>7370</v>
      </c>
      <c r="G2733" s="22">
        <v>5</v>
      </c>
      <c r="H2733" s="23">
        <v>250</v>
      </c>
      <c r="I2733" s="23">
        <v>12</v>
      </c>
      <c r="J2733" s="23">
        <f t="shared" si="68"/>
        <v>3000</v>
      </c>
      <c r="K2733" s="25" t="s">
        <v>7371</v>
      </c>
      <c r="L2733" s="23"/>
    </row>
    <row r="2734" s="6" customFormat="1" ht="26" customHeight="1" spans="1:12">
      <c r="A2734" s="21">
        <v>2732</v>
      </c>
      <c r="B2734" s="21" t="s">
        <v>7372</v>
      </c>
      <c r="C2734" s="21" t="s">
        <v>24</v>
      </c>
      <c r="D2734" s="37" t="s">
        <v>7216</v>
      </c>
      <c r="E2734" s="24" t="s">
        <v>7373</v>
      </c>
      <c r="F2734" s="21" t="s">
        <v>7374</v>
      </c>
      <c r="G2734" s="22">
        <v>5</v>
      </c>
      <c r="H2734" s="23">
        <v>250</v>
      </c>
      <c r="I2734" s="23">
        <v>12</v>
      </c>
      <c r="J2734" s="23">
        <f t="shared" si="68"/>
        <v>3000</v>
      </c>
      <c r="K2734" s="25" t="s">
        <v>7375</v>
      </c>
      <c r="L2734" s="23"/>
    </row>
    <row r="2735" s="6" customFormat="1" ht="26" customHeight="1" spans="1:12">
      <c r="A2735" s="21">
        <v>2733</v>
      </c>
      <c r="B2735" s="21" t="s">
        <v>7376</v>
      </c>
      <c r="C2735" s="21" t="s">
        <v>14</v>
      </c>
      <c r="D2735" s="37" t="s">
        <v>7216</v>
      </c>
      <c r="E2735" s="24" t="s">
        <v>7377</v>
      </c>
      <c r="F2735" s="21" t="s">
        <v>7378</v>
      </c>
      <c r="G2735" s="22">
        <v>5</v>
      </c>
      <c r="H2735" s="23">
        <v>250</v>
      </c>
      <c r="I2735" s="23">
        <v>12</v>
      </c>
      <c r="J2735" s="23">
        <f t="shared" si="68"/>
        <v>3000</v>
      </c>
      <c r="K2735" s="25" t="s">
        <v>7379</v>
      </c>
      <c r="L2735" s="23"/>
    </row>
    <row r="2736" s="6" customFormat="1" ht="26" customHeight="1" spans="1:12">
      <c r="A2736" s="21">
        <v>2734</v>
      </c>
      <c r="B2736" s="21" t="s">
        <v>7380</v>
      </c>
      <c r="C2736" s="21" t="s">
        <v>24</v>
      </c>
      <c r="D2736" s="37" t="s">
        <v>7216</v>
      </c>
      <c r="E2736" s="24" t="e">
        <f>MID(#REF!,7,6)</f>
        <v>#REF!</v>
      </c>
      <c r="F2736" s="21" t="s">
        <v>7266</v>
      </c>
      <c r="G2736" s="22">
        <v>5</v>
      </c>
      <c r="H2736" s="23">
        <v>250</v>
      </c>
      <c r="I2736" s="23">
        <v>12</v>
      </c>
      <c r="J2736" s="23">
        <f t="shared" si="68"/>
        <v>3000</v>
      </c>
      <c r="K2736" s="25" t="s">
        <v>7381</v>
      </c>
      <c r="L2736" s="23"/>
    </row>
    <row r="2737" s="6" customFormat="1" ht="26" customHeight="1" spans="1:12">
      <c r="A2737" s="21">
        <v>2735</v>
      </c>
      <c r="B2737" s="21" t="s">
        <v>7382</v>
      </c>
      <c r="C2737" s="21" t="s">
        <v>24</v>
      </c>
      <c r="D2737" s="37" t="s">
        <v>7216</v>
      </c>
      <c r="E2737" s="24" t="s">
        <v>7383</v>
      </c>
      <c r="F2737" s="21" t="s">
        <v>1608</v>
      </c>
      <c r="G2737" s="22">
        <v>4</v>
      </c>
      <c r="H2737" s="23">
        <v>200</v>
      </c>
      <c r="I2737" s="23">
        <v>12</v>
      </c>
      <c r="J2737" s="23">
        <f t="shared" si="68"/>
        <v>2400</v>
      </c>
      <c r="K2737" s="25" t="s">
        <v>7384</v>
      </c>
      <c r="L2737" s="23"/>
    </row>
    <row r="2738" s="6" customFormat="1" ht="26" customHeight="1" spans="1:12">
      <c r="A2738" s="21">
        <v>2736</v>
      </c>
      <c r="B2738" s="21" t="s">
        <v>7385</v>
      </c>
      <c r="C2738" s="21" t="s">
        <v>24</v>
      </c>
      <c r="D2738" s="37" t="s">
        <v>7216</v>
      </c>
      <c r="E2738" s="24" t="s">
        <v>7334</v>
      </c>
      <c r="F2738" s="21" t="s">
        <v>7374</v>
      </c>
      <c r="G2738" s="22">
        <v>4</v>
      </c>
      <c r="H2738" s="23">
        <v>200</v>
      </c>
      <c r="I2738" s="114" t="s">
        <v>4219</v>
      </c>
      <c r="J2738" s="23">
        <f t="shared" si="68"/>
        <v>1000</v>
      </c>
      <c r="K2738" s="25" t="s">
        <v>7386</v>
      </c>
      <c r="L2738" s="23" t="s">
        <v>4686</v>
      </c>
    </row>
    <row r="2739" s="6" customFormat="1" ht="26" customHeight="1" spans="1:12">
      <c r="A2739" s="21">
        <v>2737</v>
      </c>
      <c r="B2739" s="21" t="s">
        <v>5969</v>
      </c>
      <c r="C2739" s="21" t="s">
        <v>24</v>
      </c>
      <c r="D2739" s="37" t="s">
        <v>7216</v>
      </c>
      <c r="E2739" s="24" t="s">
        <v>7387</v>
      </c>
      <c r="F2739" s="21" t="s">
        <v>1790</v>
      </c>
      <c r="G2739" s="22">
        <v>4</v>
      </c>
      <c r="H2739" s="23">
        <v>200</v>
      </c>
      <c r="I2739" s="23">
        <v>12</v>
      </c>
      <c r="J2739" s="23">
        <f t="shared" si="68"/>
        <v>2400</v>
      </c>
      <c r="K2739" s="25" t="s">
        <v>7388</v>
      </c>
      <c r="L2739" s="23"/>
    </row>
    <row r="2740" s="6" customFormat="1" ht="26" customHeight="1" spans="1:12">
      <c r="A2740" s="21">
        <v>2738</v>
      </c>
      <c r="B2740" s="21" t="s">
        <v>7389</v>
      </c>
      <c r="C2740" s="21" t="s">
        <v>24</v>
      </c>
      <c r="D2740" s="37" t="s">
        <v>7216</v>
      </c>
      <c r="E2740" s="24" t="s">
        <v>7390</v>
      </c>
      <c r="F2740" s="21" t="s">
        <v>7391</v>
      </c>
      <c r="G2740" s="22">
        <v>4</v>
      </c>
      <c r="H2740" s="23">
        <v>200</v>
      </c>
      <c r="I2740" s="23">
        <v>12</v>
      </c>
      <c r="J2740" s="23">
        <f t="shared" si="68"/>
        <v>2400</v>
      </c>
      <c r="K2740" s="25" t="s">
        <v>7392</v>
      </c>
      <c r="L2740" s="23"/>
    </row>
    <row r="2741" s="6" customFormat="1" ht="26" customHeight="1" spans="1:12">
      <c r="A2741" s="21">
        <v>2739</v>
      </c>
      <c r="B2741" s="21" t="s">
        <v>7393</v>
      </c>
      <c r="C2741" s="21" t="s">
        <v>24</v>
      </c>
      <c r="D2741" s="37" t="s">
        <v>7216</v>
      </c>
      <c r="E2741" s="24" t="s">
        <v>7394</v>
      </c>
      <c r="F2741" s="21" t="s">
        <v>7395</v>
      </c>
      <c r="G2741" s="22">
        <v>4</v>
      </c>
      <c r="H2741" s="23">
        <v>200</v>
      </c>
      <c r="I2741" s="23">
        <v>12</v>
      </c>
      <c r="J2741" s="23">
        <f t="shared" si="68"/>
        <v>2400</v>
      </c>
      <c r="K2741" s="25" t="s">
        <v>7396</v>
      </c>
      <c r="L2741" s="23"/>
    </row>
    <row r="2742" s="6" customFormat="1" ht="26" customHeight="1" spans="1:12">
      <c r="A2742" s="21">
        <v>2740</v>
      </c>
      <c r="B2742" s="21" t="s">
        <v>7397</v>
      </c>
      <c r="C2742" s="21" t="s">
        <v>24</v>
      </c>
      <c r="D2742" s="37" t="s">
        <v>7216</v>
      </c>
      <c r="E2742" s="24" t="s">
        <v>7398</v>
      </c>
      <c r="F2742" s="21" t="s">
        <v>1790</v>
      </c>
      <c r="G2742" s="22">
        <v>4</v>
      </c>
      <c r="H2742" s="23">
        <v>200</v>
      </c>
      <c r="I2742" s="23">
        <v>12</v>
      </c>
      <c r="J2742" s="23">
        <f t="shared" si="68"/>
        <v>2400</v>
      </c>
      <c r="K2742" s="25" t="s">
        <v>7399</v>
      </c>
      <c r="L2742" s="23"/>
    </row>
    <row r="2743" s="6" customFormat="1" ht="26" customHeight="1" spans="1:12">
      <c r="A2743" s="21">
        <v>2741</v>
      </c>
      <c r="B2743" s="21" t="s">
        <v>2304</v>
      </c>
      <c r="C2743" s="21" t="s">
        <v>24</v>
      </c>
      <c r="D2743" s="37" t="s">
        <v>7216</v>
      </c>
      <c r="E2743" s="25">
        <v>19410326</v>
      </c>
      <c r="F2743" s="21" t="s">
        <v>2944</v>
      </c>
      <c r="G2743" s="22">
        <v>4</v>
      </c>
      <c r="H2743" s="23">
        <v>200</v>
      </c>
      <c r="I2743" s="23">
        <v>12</v>
      </c>
      <c r="J2743" s="23">
        <f t="shared" si="68"/>
        <v>2400</v>
      </c>
      <c r="K2743" s="25" t="s">
        <v>7400</v>
      </c>
      <c r="L2743" s="23"/>
    </row>
    <row r="2744" s="6" customFormat="1" ht="26" customHeight="1" spans="1:12">
      <c r="A2744" s="21">
        <v>2742</v>
      </c>
      <c r="B2744" s="21" t="s">
        <v>7401</v>
      </c>
      <c r="C2744" s="21" t="s">
        <v>24</v>
      </c>
      <c r="D2744" s="37" t="s">
        <v>7216</v>
      </c>
      <c r="E2744" s="24" t="s">
        <v>7402</v>
      </c>
      <c r="F2744" s="21" t="s">
        <v>2420</v>
      </c>
      <c r="G2744" s="22">
        <v>3</v>
      </c>
      <c r="H2744" s="23">
        <v>150</v>
      </c>
      <c r="I2744" s="40">
        <v>12</v>
      </c>
      <c r="J2744" s="23">
        <f t="shared" si="68"/>
        <v>1800</v>
      </c>
      <c r="K2744" s="25" t="s">
        <v>7403</v>
      </c>
      <c r="L2744" s="23" t="s">
        <v>5677</v>
      </c>
    </row>
    <row r="2745" s="6" customFormat="1" ht="26" customHeight="1" spans="1:12">
      <c r="A2745" s="21">
        <v>2743</v>
      </c>
      <c r="B2745" s="21" t="s">
        <v>7404</v>
      </c>
      <c r="C2745" s="21" t="s">
        <v>24</v>
      </c>
      <c r="D2745" s="37" t="s">
        <v>7216</v>
      </c>
      <c r="E2745" s="24" t="s">
        <v>7405</v>
      </c>
      <c r="F2745" s="21" t="s">
        <v>1749</v>
      </c>
      <c r="G2745" s="22">
        <v>3</v>
      </c>
      <c r="H2745" s="23">
        <v>150</v>
      </c>
      <c r="I2745" s="23">
        <v>12</v>
      </c>
      <c r="J2745" s="23">
        <f t="shared" si="68"/>
        <v>1800</v>
      </c>
      <c r="K2745" s="25" t="s">
        <v>7406</v>
      </c>
      <c r="L2745" s="23"/>
    </row>
    <row r="2746" s="6" customFormat="1" ht="26" customHeight="1" spans="1:12">
      <c r="A2746" s="21">
        <v>2744</v>
      </c>
      <c r="B2746" s="21" t="s">
        <v>7407</v>
      </c>
      <c r="C2746" s="21" t="s">
        <v>24</v>
      </c>
      <c r="D2746" s="37" t="s">
        <v>7216</v>
      </c>
      <c r="E2746" s="24" t="s">
        <v>7408</v>
      </c>
      <c r="F2746" s="21" t="s">
        <v>7409</v>
      </c>
      <c r="G2746" s="22">
        <v>3</v>
      </c>
      <c r="H2746" s="23">
        <v>150</v>
      </c>
      <c r="I2746" s="23">
        <v>12</v>
      </c>
      <c r="J2746" s="23">
        <f t="shared" si="68"/>
        <v>1800</v>
      </c>
      <c r="K2746" s="25" t="s">
        <v>7410</v>
      </c>
      <c r="L2746" s="23"/>
    </row>
    <row r="2747" s="6" customFormat="1" ht="26" customHeight="1" spans="1:12">
      <c r="A2747" s="21">
        <v>2745</v>
      </c>
      <c r="B2747" s="21" t="s">
        <v>7411</v>
      </c>
      <c r="C2747" s="21" t="s">
        <v>14</v>
      </c>
      <c r="D2747" s="37" t="s">
        <v>7216</v>
      </c>
      <c r="E2747" s="24" t="s">
        <v>7412</v>
      </c>
      <c r="F2747" s="21" t="s">
        <v>3692</v>
      </c>
      <c r="G2747" s="22">
        <v>3</v>
      </c>
      <c r="H2747" s="23">
        <v>150</v>
      </c>
      <c r="I2747" s="23">
        <v>12</v>
      </c>
      <c r="J2747" s="23">
        <f t="shared" si="68"/>
        <v>1800</v>
      </c>
      <c r="K2747" s="25" t="s">
        <v>7413</v>
      </c>
      <c r="L2747" s="23"/>
    </row>
    <row r="2748" s="6" customFormat="1" ht="26" customHeight="1" spans="1:12">
      <c r="A2748" s="21">
        <v>2746</v>
      </c>
      <c r="B2748" s="21" t="s">
        <v>7414</v>
      </c>
      <c r="C2748" s="21" t="s">
        <v>14</v>
      </c>
      <c r="D2748" s="37" t="s">
        <v>7216</v>
      </c>
      <c r="E2748" s="24" t="s">
        <v>7415</v>
      </c>
      <c r="F2748" s="21" t="s">
        <v>7281</v>
      </c>
      <c r="G2748" s="22">
        <v>3</v>
      </c>
      <c r="H2748" s="23">
        <v>150</v>
      </c>
      <c r="I2748" s="23">
        <v>12</v>
      </c>
      <c r="J2748" s="23">
        <f t="shared" si="68"/>
        <v>1800</v>
      </c>
      <c r="K2748" s="25" t="s">
        <v>7416</v>
      </c>
      <c r="L2748" s="23"/>
    </row>
    <row r="2749" s="6" customFormat="1" ht="26" customHeight="1" spans="1:12">
      <c r="A2749" s="21">
        <v>2747</v>
      </c>
      <c r="B2749" s="21" t="s">
        <v>7417</v>
      </c>
      <c r="C2749" s="21" t="s">
        <v>14</v>
      </c>
      <c r="D2749" s="37" t="s">
        <v>7216</v>
      </c>
      <c r="E2749" s="24" t="s">
        <v>7418</v>
      </c>
      <c r="F2749" s="21" t="s">
        <v>7419</v>
      </c>
      <c r="G2749" s="22">
        <v>4</v>
      </c>
      <c r="H2749" s="23">
        <v>200</v>
      </c>
      <c r="I2749" s="23">
        <v>12</v>
      </c>
      <c r="J2749" s="23">
        <f t="shared" si="68"/>
        <v>2400</v>
      </c>
      <c r="K2749" s="25" t="s">
        <v>7420</v>
      </c>
      <c r="L2749" s="23"/>
    </row>
    <row r="2750" s="6" customFormat="1" ht="26" customHeight="1" spans="1:12">
      <c r="A2750" s="21">
        <v>2748</v>
      </c>
      <c r="B2750" s="21" t="s">
        <v>7421</v>
      </c>
      <c r="C2750" s="21" t="s">
        <v>24</v>
      </c>
      <c r="D2750" s="37" t="s">
        <v>7216</v>
      </c>
      <c r="E2750" s="24" t="s">
        <v>7383</v>
      </c>
      <c r="F2750" s="21" t="s">
        <v>3150</v>
      </c>
      <c r="G2750" s="22">
        <v>2</v>
      </c>
      <c r="H2750" s="23">
        <v>100</v>
      </c>
      <c r="I2750" s="23">
        <v>12</v>
      </c>
      <c r="J2750" s="23">
        <f t="shared" si="68"/>
        <v>1200</v>
      </c>
      <c r="K2750" s="25" t="s">
        <v>7422</v>
      </c>
      <c r="L2750" s="23"/>
    </row>
    <row r="2751" s="6" customFormat="1" ht="26" customHeight="1" spans="1:12">
      <c r="A2751" s="21">
        <v>2749</v>
      </c>
      <c r="B2751" s="21" t="s">
        <v>7423</v>
      </c>
      <c r="C2751" s="21" t="s">
        <v>24</v>
      </c>
      <c r="D2751" s="37" t="s">
        <v>7216</v>
      </c>
      <c r="E2751" s="24" t="s">
        <v>7424</v>
      </c>
      <c r="F2751" s="21" t="s">
        <v>7425</v>
      </c>
      <c r="G2751" s="22">
        <v>2</v>
      </c>
      <c r="H2751" s="23">
        <v>100</v>
      </c>
      <c r="I2751" s="23">
        <v>12</v>
      </c>
      <c r="J2751" s="23">
        <f t="shared" si="68"/>
        <v>1200</v>
      </c>
      <c r="K2751" s="25" t="s">
        <v>7426</v>
      </c>
      <c r="L2751" s="23"/>
    </row>
    <row r="2752" s="6" customFormat="1" ht="26" customHeight="1" spans="1:12">
      <c r="A2752" s="21">
        <v>2750</v>
      </c>
      <c r="B2752" s="21" t="s">
        <v>7427</v>
      </c>
      <c r="C2752" s="21" t="s">
        <v>14</v>
      </c>
      <c r="D2752" s="37" t="s">
        <v>7216</v>
      </c>
      <c r="E2752" s="24" t="s">
        <v>7428</v>
      </c>
      <c r="F2752" s="21" t="s">
        <v>7244</v>
      </c>
      <c r="G2752" s="22">
        <v>2</v>
      </c>
      <c r="H2752" s="23">
        <v>100</v>
      </c>
      <c r="I2752" s="23">
        <v>12</v>
      </c>
      <c r="J2752" s="23">
        <f t="shared" si="68"/>
        <v>1200</v>
      </c>
      <c r="K2752" s="25" t="s">
        <v>7429</v>
      </c>
      <c r="L2752" s="23"/>
    </row>
    <row r="2753" s="6" customFormat="1" ht="26" customHeight="1" spans="1:12">
      <c r="A2753" s="21">
        <v>2751</v>
      </c>
      <c r="B2753" s="21" t="s">
        <v>7430</v>
      </c>
      <c r="C2753" s="21" t="s">
        <v>24</v>
      </c>
      <c r="D2753" s="37" t="s">
        <v>7216</v>
      </c>
      <c r="E2753" s="24">
        <v>1964.06</v>
      </c>
      <c r="F2753" s="21" t="s">
        <v>158</v>
      </c>
      <c r="G2753" s="22">
        <v>6</v>
      </c>
      <c r="H2753" s="23">
        <v>300</v>
      </c>
      <c r="I2753" s="23">
        <v>12</v>
      </c>
      <c r="J2753" s="23">
        <f t="shared" si="68"/>
        <v>3600</v>
      </c>
      <c r="K2753" s="25" t="s">
        <v>7431</v>
      </c>
      <c r="L2753" s="23"/>
    </row>
    <row r="2754" s="6" customFormat="1" ht="26" customHeight="1" spans="1:12">
      <c r="A2754" s="21">
        <v>2752</v>
      </c>
      <c r="B2754" s="21" t="s">
        <v>7432</v>
      </c>
      <c r="C2754" s="21" t="s">
        <v>24</v>
      </c>
      <c r="D2754" s="37" t="s">
        <v>7216</v>
      </c>
      <c r="E2754" s="24">
        <v>1964.03</v>
      </c>
      <c r="F2754" s="21" t="s">
        <v>7433</v>
      </c>
      <c r="G2754" s="22">
        <v>4</v>
      </c>
      <c r="H2754" s="23">
        <v>200</v>
      </c>
      <c r="I2754" s="23">
        <v>12</v>
      </c>
      <c r="J2754" s="23">
        <f t="shared" si="68"/>
        <v>2400</v>
      </c>
      <c r="K2754" s="25" t="s">
        <v>7434</v>
      </c>
      <c r="L2754" s="23"/>
    </row>
    <row r="2755" s="6" customFormat="1" ht="26" customHeight="1" spans="1:12">
      <c r="A2755" s="21">
        <v>2753</v>
      </c>
      <c r="B2755" s="29" t="s">
        <v>7435</v>
      </c>
      <c r="C2755" s="30" t="s">
        <v>24</v>
      </c>
      <c r="D2755" s="157" t="s">
        <v>7216</v>
      </c>
      <c r="E2755" s="30" t="e">
        <f>TEXT(MID(#REF!,7,8),"0-00-00")</f>
        <v>#REF!</v>
      </c>
      <c r="F2755" s="29" t="s">
        <v>3199</v>
      </c>
      <c r="G2755" s="39">
        <v>4</v>
      </c>
      <c r="H2755" s="29">
        <f t="shared" ref="H2755:H2759" si="69">G2755*50</f>
        <v>200</v>
      </c>
      <c r="I2755" s="23">
        <v>12</v>
      </c>
      <c r="J2755" s="23">
        <f t="shared" si="68"/>
        <v>2400</v>
      </c>
      <c r="K2755" s="172" t="s">
        <v>7436</v>
      </c>
      <c r="L2755" s="23"/>
    </row>
    <row r="2756" s="6" customFormat="1" ht="26" customHeight="1" spans="1:12">
      <c r="A2756" s="21">
        <v>2754</v>
      </c>
      <c r="B2756" s="29" t="s">
        <v>7437</v>
      </c>
      <c r="C2756" s="30" t="s">
        <v>24</v>
      </c>
      <c r="D2756" s="157" t="s">
        <v>7216</v>
      </c>
      <c r="E2756" s="30" t="e">
        <f>TEXT(MID(#REF!,7,8),"0-00-00")</f>
        <v>#REF!</v>
      </c>
      <c r="F2756" s="29" t="s">
        <v>7438</v>
      </c>
      <c r="G2756" s="39">
        <v>7</v>
      </c>
      <c r="H2756" s="29">
        <f t="shared" si="69"/>
        <v>350</v>
      </c>
      <c r="I2756" s="23">
        <v>12</v>
      </c>
      <c r="J2756" s="23">
        <f t="shared" ref="J2756:J2819" si="70">H2756*I2756</f>
        <v>4200</v>
      </c>
      <c r="K2756" s="172" t="s">
        <v>7439</v>
      </c>
      <c r="L2756" s="23"/>
    </row>
    <row r="2757" s="6" customFormat="1" ht="26" customHeight="1" spans="1:12">
      <c r="A2757" s="21">
        <v>2755</v>
      </c>
      <c r="B2757" s="29" t="s">
        <v>7440</v>
      </c>
      <c r="C2757" s="30" t="s">
        <v>24</v>
      </c>
      <c r="D2757" s="157" t="s">
        <v>7216</v>
      </c>
      <c r="E2757" s="158">
        <v>23782</v>
      </c>
      <c r="F2757" s="29" t="s">
        <v>1838</v>
      </c>
      <c r="G2757" s="39">
        <v>11</v>
      </c>
      <c r="H2757" s="29">
        <v>700</v>
      </c>
      <c r="I2757" s="23">
        <v>12</v>
      </c>
      <c r="J2757" s="23">
        <f t="shared" si="70"/>
        <v>8400</v>
      </c>
      <c r="K2757" s="172" t="s">
        <v>7441</v>
      </c>
      <c r="L2757" s="23"/>
    </row>
    <row r="2758" s="6" customFormat="1" ht="26" customHeight="1" spans="1:12">
      <c r="A2758" s="21">
        <v>2756</v>
      </c>
      <c r="B2758" s="29" t="s">
        <v>7440</v>
      </c>
      <c r="C2758" s="30" t="s">
        <v>24</v>
      </c>
      <c r="D2758" s="157" t="s">
        <v>7216</v>
      </c>
      <c r="E2758" s="158">
        <v>23451</v>
      </c>
      <c r="F2758" s="29" t="s">
        <v>2927</v>
      </c>
      <c r="G2758" s="39">
        <v>11</v>
      </c>
      <c r="H2758" s="29">
        <v>700</v>
      </c>
      <c r="I2758" s="23">
        <v>12</v>
      </c>
      <c r="J2758" s="23">
        <f t="shared" si="70"/>
        <v>8400</v>
      </c>
      <c r="K2758" s="172" t="s">
        <v>7442</v>
      </c>
      <c r="L2758" s="23"/>
    </row>
    <row r="2759" s="6" customFormat="1" ht="26" customHeight="1" spans="1:12">
      <c r="A2759" s="21">
        <v>2757</v>
      </c>
      <c r="B2759" s="29" t="s">
        <v>7443</v>
      </c>
      <c r="C2759" s="30" t="s">
        <v>24</v>
      </c>
      <c r="D2759" s="157" t="s">
        <v>7216</v>
      </c>
      <c r="E2759" s="158">
        <v>24069</v>
      </c>
      <c r="F2759" s="29" t="s">
        <v>7444</v>
      </c>
      <c r="G2759" s="39">
        <v>1</v>
      </c>
      <c r="H2759" s="29">
        <f t="shared" si="69"/>
        <v>50</v>
      </c>
      <c r="I2759" s="23">
        <v>12</v>
      </c>
      <c r="J2759" s="23">
        <f t="shared" si="70"/>
        <v>600</v>
      </c>
      <c r="K2759" s="172" t="s">
        <v>7445</v>
      </c>
      <c r="L2759" s="23"/>
    </row>
    <row r="2760" s="6" customFormat="1" ht="26" customHeight="1" spans="1:12">
      <c r="A2760" s="21">
        <v>2758</v>
      </c>
      <c r="B2760" s="29" t="s">
        <v>7446</v>
      </c>
      <c r="C2760" s="30" t="s">
        <v>24</v>
      </c>
      <c r="D2760" s="157" t="s">
        <v>7216</v>
      </c>
      <c r="E2760" s="158">
        <v>24394</v>
      </c>
      <c r="F2760" s="29" t="s">
        <v>7447</v>
      </c>
      <c r="G2760" s="39">
        <v>2</v>
      </c>
      <c r="H2760" s="29">
        <f>50*G2760</f>
        <v>100</v>
      </c>
      <c r="I2760" s="23">
        <v>12</v>
      </c>
      <c r="J2760" s="23">
        <f t="shared" si="70"/>
        <v>1200</v>
      </c>
      <c r="K2760" s="172" t="s">
        <v>7448</v>
      </c>
      <c r="L2760" s="23"/>
    </row>
    <row r="2761" s="6" customFormat="1" ht="26" customHeight="1" spans="1:12">
      <c r="A2761" s="21">
        <v>2759</v>
      </c>
      <c r="B2761" s="29" t="s">
        <v>7449</v>
      </c>
      <c r="C2761" s="30" t="s">
        <v>24</v>
      </c>
      <c r="D2761" s="157" t="s">
        <v>7216</v>
      </c>
      <c r="E2761" s="158">
        <v>24374</v>
      </c>
      <c r="F2761" s="29" t="s">
        <v>7450</v>
      </c>
      <c r="G2761" s="39">
        <v>5</v>
      </c>
      <c r="H2761" s="29">
        <f>50*G2761</f>
        <v>250</v>
      </c>
      <c r="I2761" s="23">
        <v>12</v>
      </c>
      <c r="J2761" s="23">
        <f t="shared" si="70"/>
        <v>3000</v>
      </c>
      <c r="K2761" s="172" t="s">
        <v>7451</v>
      </c>
      <c r="L2761" s="23"/>
    </row>
    <row r="2762" s="6" customFormat="1" ht="26" customHeight="1" spans="1:12">
      <c r="A2762" s="21">
        <v>2760</v>
      </c>
      <c r="B2762" s="29" t="s">
        <v>23</v>
      </c>
      <c r="C2762" s="30" t="s">
        <v>24</v>
      </c>
      <c r="D2762" s="157" t="s">
        <v>7216</v>
      </c>
      <c r="E2762" s="158">
        <v>24276</v>
      </c>
      <c r="F2762" s="29" t="s">
        <v>7452</v>
      </c>
      <c r="G2762" s="39">
        <v>17</v>
      </c>
      <c r="H2762" s="29">
        <v>700</v>
      </c>
      <c r="I2762" s="23">
        <v>12</v>
      </c>
      <c r="J2762" s="23">
        <f t="shared" si="70"/>
        <v>8400</v>
      </c>
      <c r="K2762" s="172" t="s">
        <v>7453</v>
      </c>
      <c r="L2762" s="23"/>
    </row>
    <row r="2763" s="6" customFormat="1" ht="26" customHeight="1" spans="1:12">
      <c r="A2763" s="21">
        <v>2761</v>
      </c>
      <c r="B2763" s="29" t="s">
        <v>7454</v>
      </c>
      <c r="C2763" s="30" t="s">
        <v>24</v>
      </c>
      <c r="D2763" s="157" t="s">
        <v>7216</v>
      </c>
      <c r="E2763" s="158" t="s">
        <v>5921</v>
      </c>
      <c r="F2763" s="29" t="s">
        <v>642</v>
      </c>
      <c r="G2763" s="39">
        <v>21</v>
      </c>
      <c r="H2763" s="29">
        <v>800</v>
      </c>
      <c r="I2763" s="23">
        <v>12</v>
      </c>
      <c r="J2763" s="23">
        <f t="shared" si="70"/>
        <v>9600</v>
      </c>
      <c r="K2763" s="172" t="s">
        <v>7455</v>
      </c>
      <c r="L2763" s="23"/>
    </row>
    <row r="2764" s="6" customFormat="1" ht="26" customHeight="1" spans="1:12">
      <c r="A2764" s="21">
        <v>2762</v>
      </c>
      <c r="B2764" s="29" t="s">
        <v>7456</v>
      </c>
      <c r="C2764" s="30" t="s">
        <v>24</v>
      </c>
      <c r="D2764" s="157" t="s">
        <v>7216</v>
      </c>
      <c r="E2764" s="158" t="s">
        <v>4981</v>
      </c>
      <c r="F2764" s="29" t="s">
        <v>158</v>
      </c>
      <c r="G2764" s="39">
        <v>15</v>
      </c>
      <c r="H2764" s="29">
        <v>700</v>
      </c>
      <c r="I2764" s="23">
        <v>12</v>
      </c>
      <c r="J2764" s="23">
        <f t="shared" si="70"/>
        <v>8400</v>
      </c>
      <c r="K2764" s="172" t="s">
        <v>7457</v>
      </c>
      <c r="L2764" s="23"/>
    </row>
    <row r="2765" s="6" customFormat="1" ht="26" customHeight="1" spans="1:12">
      <c r="A2765" s="21">
        <v>2763</v>
      </c>
      <c r="B2765" s="29" t="s">
        <v>7458</v>
      </c>
      <c r="C2765" s="29" t="s">
        <v>24</v>
      </c>
      <c r="D2765" s="39" t="s">
        <v>7216</v>
      </c>
      <c r="E2765" s="29">
        <v>19670802</v>
      </c>
      <c r="F2765" s="29" t="s">
        <v>7447</v>
      </c>
      <c r="G2765" s="39">
        <v>17</v>
      </c>
      <c r="H2765" s="29">
        <v>700</v>
      </c>
      <c r="I2765" s="23">
        <v>12</v>
      </c>
      <c r="J2765" s="23">
        <f t="shared" si="70"/>
        <v>8400</v>
      </c>
      <c r="K2765" s="29" t="s">
        <v>7459</v>
      </c>
      <c r="L2765" s="25"/>
    </row>
    <row r="2766" s="6" customFormat="1" ht="26" customHeight="1" spans="1:12">
      <c r="A2766" s="21">
        <v>2764</v>
      </c>
      <c r="B2766" s="29" t="s">
        <v>7460</v>
      </c>
      <c r="C2766" s="29" t="s">
        <v>24</v>
      </c>
      <c r="D2766" s="39" t="s">
        <v>7216</v>
      </c>
      <c r="E2766" s="29">
        <v>19670218</v>
      </c>
      <c r="F2766" s="29" t="s">
        <v>7461</v>
      </c>
      <c r="G2766" s="39">
        <v>7</v>
      </c>
      <c r="H2766" s="29">
        <f>G2766*50</f>
        <v>350</v>
      </c>
      <c r="I2766" s="23">
        <v>12</v>
      </c>
      <c r="J2766" s="23">
        <f t="shared" si="70"/>
        <v>4200</v>
      </c>
      <c r="K2766" s="29" t="s">
        <v>7462</v>
      </c>
      <c r="L2766" s="25"/>
    </row>
    <row r="2767" s="6" customFormat="1" ht="26" customHeight="1" spans="1:12">
      <c r="A2767" s="21">
        <v>2765</v>
      </c>
      <c r="B2767" s="21" t="s">
        <v>7463</v>
      </c>
      <c r="C2767" s="21" t="s">
        <v>14</v>
      </c>
      <c r="D2767" s="37" t="s">
        <v>7216</v>
      </c>
      <c r="E2767" s="29">
        <v>196309</v>
      </c>
      <c r="F2767" s="29" t="s">
        <v>7464</v>
      </c>
      <c r="G2767" s="39">
        <v>3</v>
      </c>
      <c r="H2767" s="29">
        <v>150</v>
      </c>
      <c r="I2767" s="40">
        <v>3</v>
      </c>
      <c r="J2767" s="23">
        <f t="shared" si="70"/>
        <v>450</v>
      </c>
      <c r="K2767" s="172" t="s">
        <v>7465</v>
      </c>
      <c r="L2767" s="25"/>
    </row>
    <row r="2768" s="6" customFormat="1" ht="26" customHeight="1" spans="1:12">
      <c r="A2768" s="21">
        <v>2766</v>
      </c>
      <c r="B2768" s="21" t="s">
        <v>7466</v>
      </c>
      <c r="C2768" s="21" t="s">
        <v>24</v>
      </c>
      <c r="D2768" s="37" t="s">
        <v>7216</v>
      </c>
      <c r="E2768" s="29">
        <v>196804</v>
      </c>
      <c r="F2768" s="29" t="s">
        <v>1665</v>
      </c>
      <c r="G2768" s="39">
        <v>4</v>
      </c>
      <c r="H2768" s="29">
        <v>200</v>
      </c>
      <c r="I2768" s="40">
        <v>8</v>
      </c>
      <c r="J2768" s="23">
        <f t="shared" si="70"/>
        <v>1600</v>
      </c>
      <c r="K2768" s="172" t="s">
        <v>7467</v>
      </c>
      <c r="L2768" s="25"/>
    </row>
    <row r="2769" s="6" customFormat="1" ht="26" customHeight="1" spans="1:12">
      <c r="A2769" s="21">
        <v>2767</v>
      </c>
      <c r="B2769" s="21" t="s">
        <v>7468</v>
      </c>
      <c r="C2769" s="21" t="s">
        <v>24</v>
      </c>
      <c r="D2769" s="37" t="s">
        <v>7216</v>
      </c>
      <c r="E2769" s="29">
        <v>196810</v>
      </c>
      <c r="F2769" s="29" t="s">
        <v>7469</v>
      </c>
      <c r="G2769" s="39">
        <v>3</v>
      </c>
      <c r="H2769" s="29">
        <v>150</v>
      </c>
      <c r="I2769" s="40">
        <v>2</v>
      </c>
      <c r="J2769" s="23">
        <f t="shared" si="70"/>
        <v>300</v>
      </c>
      <c r="K2769" s="172" t="s">
        <v>7470</v>
      </c>
      <c r="L2769" s="25"/>
    </row>
    <row r="2770" s="6" customFormat="1" ht="26" customHeight="1" spans="1:12">
      <c r="A2770" s="21">
        <v>2768</v>
      </c>
      <c r="B2770" s="21" t="s">
        <v>1353</v>
      </c>
      <c r="C2770" s="21" t="s">
        <v>24</v>
      </c>
      <c r="D2770" s="37" t="s">
        <v>7216</v>
      </c>
      <c r="E2770" s="29">
        <v>196807</v>
      </c>
      <c r="F2770" s="29" t="s">
        <v>1630</v>
      </c>
      <c r="G2770" s="39">
        <v>2</v>
      </c>
      <c r="H2770" s="29">
        <v>100</v>
      </c>
      <c r="I2770" s="40">
        <v>5</v>
      </c>
      <c r="J2770" s="23">
        <f t="shared" si="70"/>
        <v>500</v>
      </c>
      <c r="K2770" s="172" t="s">
        <v>7471</v>
      </c>
      <c r="L2770" s="25"/>
    </row>
    <row r="2771" s="6" customFormat="1" ht="26" customHeight="1" spans="1:12">
      <c r="A2771" s="21">
        <v>2769</v>
      </c>
      <c r="B2771" s="21" t="s">
        <v>7472</v>
      </c>
      <c r="C2771" s="21" t="s">
        <v>24</v>
      </c>
      <c r="D2771" s="37" t="s">
        <v>7216</v>
      </c>
      <c r="E2771" s="29">
        <v>196808</v>
      </c>
      <c r="F2771" s="29" t="s">
        <v>2323</v>
      </c>
      <c r="G2771" s="39">
        <v>6</v>
      </c>
      <c r="H2771" s="29">
        <v>300</v>
      </c>
      <c r="I2771" s="40">
        <v>4</v>
      </c>
      <c r="J2771" s="23">
        <f t="shared" si="70"/>
        <v>1200</v>
      </c>
      <c r="K2771" s="172" t="s">
        <v>7473</v>
      </c>
      <c r="L2771" s="25"/>
    </row>
    <row r="2772" s="6" customFormat="1" ht="26" customHeight="1" spans="1:12">
      <c r="A2772" s="21">
        <v>2770</v>
      </c>
      <c r="B2772" s="21" t="s">
        <v>7474</v>
      </c>
      <c r="C2772" s="21" t="s">
        <v>24</v>
      </c>
      <c r="D2772" s="37" t="s">
        <v>7216</v>
      </c>
      <c r="E2772" s="29">
        <v>196810</v>
      </c>
      <c r="F2772" s="29" t="s">
        <v>3150</v>
      </c>
      <c r="G2772" s="39">
        <v>12</v>
      </c>
      <c r="H2772" s="29">
        <v>700</v>
      </c>
      <c r="I2772" s="40">
        <v>2</v>
      </c>
      <c r="J2772" s="23">
        <f t="shared" si="70"/>
        <v>1400</v>
      </c>
      <c r="K2772" s="172" t="s">
        <v>7475</v>
      </c>
      <c r="L2772" s="25"/>
    </row>
    <row r="2773" s="6" customFormat="1" ht="26" customHeight="1" spans="1:12">
      <c r="A2773" s="21">
        <v>2771</v>
      </c>
      <c r="B2773" s="21" t="s">
        <v>7476</v>
      </c>
      <c r="C2773" s="21" t="s">
        <v>24</v>
      </c>
      <c r="D2773" s="37" t="s">
        <v>7216</v>
      </c>
      <c r="E2773" s="29">
        <v>196807</v>
      </c>
      <c r="F2773" s="29" t="s">
        <v>7477</v>
      </c>
      <c r="G2773" s="39">
        <v>15</v>
      </c>
      <c r="H2773" s="29">
        <v>700</v>
      </c>
      <c r="I2773" s="40">
        <v>5</v>
      </c>
      <c r="J2773" s="23">
        <f t="shared" si="70"/>
        <v>3500</v>
      </c>
      <c r="K2773" s="172" t="s">
        <v>7478</v>
      </c>
      <c r="L2773" s="25"/>
    </row>
    <row r="2774" s="6" customFormat="1" ht="26" customHeight="1" spans="1:12">
      <c r="A2774" s="21">
        <v>2772</v>
      </c>
      <c r="B2774" s="21" t="s">
        <v>7479</v>
      </c>
      <c r="C2774" s="21" t="s">
        <v>24</v>
      </c>
      <c r="D2774" s="37" t="s">
        <v>7216</v>
      </c>
      <c r="E2774" s="29">
        <v>196807</v>
      </c>
      <c r="F2774" s="29" t="s">
        <v>7447</v>
      </c>
      <c r="G2774" s="39">
        <v>16</v>
      </c>
      <c r="H2774" s="29">
        <v>700</v>
      </c>
      <c r="I2774" s="40">
        <v>5</v>
      </c>
      <c r="J2774" s="23">
        <f t="shared" si="70"/>
        <v>3500</v>
      </c>
      <c r="K2774" s="172" t="s">
        <v>7480</v>
      </c>
      <c r="L2774" s="25"/>
    </row>
    <row r="2775" s="9" customFormat="1" ht="26" customHeight="1" spans="1:12">
      <c r="A2775" s="21">
        <v>2773</v>
      </c>
      <c r="B2775" s="76" t="s">
        <v>7481</v>
      </c>
      <c r="C2775" s="76" t="s">
        <v>24</v>
      </c>
      <c r="D2775" s="22" t="s">
        <v>7482</v>
      </c>
      <c r="E2775" s="159">
        <v>21398</v>
      </c>
      <c r="F2775" s="76" t="s">
        <v>657</v>
      </c>
      <c r="G2775" s="61">
        <v>32</v>
      </c>
      <c r="H2775" s="76" t="s">
        <v>5036</v>
      </c>
      <c r="I2775" s="23">
        <v>12</v>
      </c>
      <c r="J2775" s="23">
        <f t="shared" si="70"/>
        <v>10800</v>
      </c>
      <c r="K2775" s="76" t="s">
        <v>7483</v>
      </c>
      <c r="L2775" s="25"/>
    </row>
    <row r="2776" s="9" customFormat="1" ht="26" customHeight="1" spans="1:12">
      <c r="A2776" s="21">
        <v>2774</v>
      </c>
      <c r="B2776" s="76" t="s">
        <v>7484</v>
      </c>
      <c r="C2776" s="76" t="s">
        <v>24</v>
      </c>
      <c r="D2776" s="22" t="s">
        <v>7482</v>
      </c>
      <c r="E2776" s="159">
        <v>13394</v>
      </c>
      <c r="F2776" s="76" t="s">
        <v>2333</v>
      </c>
      <c r="G2776" s="61">
        <v>30</v>
      </c>
      <c r="H2776" s="76" t="s">
        <v>5036</v>
      </c>
      <c r="I2776" s="23">
        <v>12</v>
      </c>
      <c r="J2776" s="23">
        <f t="shared" si="70"/>
        <v>10800</v>
      </c>
      <c r="K2776" s="76" t="s">
        <v>7485</v>
      </c>
      <c r="L2776" s="25"/>
    </row>
    <row r="2777" s="9" customFormat="1" ht="26" customHeight="1" spans="1:12">
      <c r="A2777" s="21">
        <v>2775</v>
      </c>
      <c r="B2777" s="76" t="s">
        <v>7486</v>
      </c>
      <c r="C2777" s="76" t="s">
        <v>24</v>
      </c>
      <c r="D2777" s="22" t="s">
        <v>7482</v>
      </c>
      <c r="E2777" s="159">
        <v>22068</v>
      </c>
      <c r="F2777" s="76" t="s">
        <v>1904</v>
      </c>
      <c r="G2777" s="61">
        <v>15</v>
      </c>
      <c r="H2777" s="76" t="s">
        <v>256</v>
      </c>
      <c r="I2777" s="23">
        <v>12</v>
      </c>
      <c r="J2777" s="23">
        <f t="shared" si="70"/>
        <v>8400</v>
      </c>
      <c r="K2777" s="76" t="s">
        <v>7487</v>
      </c>
      <c r="L2777" s="25"/>
    </row>
    <row r="2778" s="9" customFormat="1" ht="26" customHeight="1" spans="1:12">
      <c r="A2778" s="21">
        <v>2776</v>
      </c>
      <c r="B2778" s="76" t="s">
        <v>7488</v>
      </c>
      <c r="C2778" s="76" t="s">
        <v>24</v>
      </c>
      <c r="D2778" s="22" t="s">
        <v>7482</v>
      </c>
      <c r="E2778" s="159">
        <v>23316</v>
      </c>
      <c r="F2778" s="76" t="s">
        <v>3769</v>
      </c>
      <c r="G2778" s="61">
        <v>10</v>
      </c>
      <c r="H2778" s="76" t="s">
        <v>256</v>
      </c>
      <c r="I2778" s="23">
        <v>12</v>
      </c>
      <c r="J2778" s="23">
        <f t="shared" si="70"/>
        <v>8400</v>
      </c>
      <c r="K2778" s="76" t="s">
        <v>7489</v>
      </c>
      <c r="L2778" s="25"/>
    </row>
    <row r="2779" s="9" customFormat="1" ht="26" customHeight="1" spans="1:12">
      <c r="A2779" s="21">
        <v>2777</v>
      </c>
      <c r="B2779" s="76" t="s">
        <v>7490</v>
      </c>
      <c r="C2779" s="76" t="s">
        <v>24</v>
      </c>
      <c r="D2779" s="22" t="s">
        <v>7482</v>
      </c>
      <c r="E2779" s="159">
        <v>15128</v>
      </c>
      <c r="F2779" s="76" t="s">
        <v>3903</v>
      </c>
      <c r="G2779" s="61">
        <v>5</v>
      </c>
      <c r="H2779" s="76" t="s">
        <v>3626</v>
      </c>
      <c r="I2779" s="23">
        <v>12</v>
      </c>
      <c r="J2779" s="23">
        <f t="shared" si="70"/>
        <v>3000</v>
      </c>
      <c r="K2779" s="76" t="s">
        <v>7491</v>
      </c>
      <c r="L2779" s="25"/>
    </row>
    <row r="2780" s="9" customFormat="1" ht="26" customHeight="1" spans="1:12">
      <c r="A2780" s="21">
        <v>2778</v>
      </c>
      <c r="B2780" s="76" t="s">
        <v>7492</v>
      </c>
      <c r="C2780" s="76" t="s">
        <v>24</v>
      </c>
      <c r="D2780" s="22" t="s">
        <v>7482</v>
      </c>
      <c r="E2780" s="159">
        <v>13241</v>
      </c>
      <c r="F2780" s="76" t="s">
        <v>3680</v>
      </c>
      <c r="G2780" s="61">
        <v>5</v>
      </c>
      <c r="H2780" s="76" t="s">
        <v>3626</v>
      </c>
      <c r="I2780" s="23">
        <v>12</v>
      </c>
      <c r="J2780" s="23">
        <f t="shared" si="70"/>
        <v>3000</v>
      </c>
      <c r="K2780" s="76" t="s">
        <v>7493</v>
      </c>
      <c r="L2780" s="25"/>
    </row>
    <row r="2781" s="9" customFormat="1" ht="26" customHeight="1" spans="1:12">
      <c r="A2781" s="21">
        <v>2779</v>
      </c>
      <c r="B2781" s="76" t="s">
        <v>7494</v>
      </c>
      <c r="C2781" s="76" t="s">
        <v>24</v>
      </c>
      <c r="D2781" s="22" t="s">
        <v>7482</v>
      </c>
      <c r="E2781" s="159">
        <v>21732</v>
      </c>
      <c r="F2781" s="76" t="s">
        <v>3647</v>
      </c>
      <c r="G2781" s="61">
        <v>7</v>
      </c>
      <c r="H2781" s="76" t="s">
        <v>3874</v>
      </c>
      <c r="I2781" s="23">
        <v>12</v>
      </c>
      <c r="J2781" s="23">
        <f t="shared" si="70"/>
        <v>4200</v>
      </c>
      <c r="K2781" s="76" t="s">
        <v>7495</v>
      </c>
      <c r="L2781" s="25"/>
    </row>
    <row r="2782" s="9" customFormat="1" ht="26" customHeight="1" spans="1:12">
      <c r="A2782" s="21">
        <v>2780</v>
      </c>
      <c r="B2782" s="76" t="s">
        <v>7496</v>
      </c>
      <c r="C2782" s="76" t="s">
        <v>24</v>
      </c>
      <c r="D2782" s="22" t="s">
        <v>7482</v>
      </c>
      <c r="E2782" s="159" t="s">
        <v>4320</v>
      </c>
      <c r="F2782" s="76" t="s">
        <v>6199</v>
      </c>
      <c r="G2782" s="61">
        <v>4</v>
      </c>
      <c r="H2782" s="76" t="s">
        <v>3745</v>
      </c>
      <c r="I2782" s="23">
        <v>12</v>
      </c>
      <c r="J2782" s="23">
        <f t="shared" si="70"/>
        <v>2400</v>
      </c>
      <c r="K2782" s="76" t="s">
        <v>7497</v>
      </c>
      <c r="L2782" s="25"/>
    </row>
    <row r="2783" s="9" customFormat="1" ht="26" customHeight="1" spans="1:12">
      <c r="A2783" s="21">
        <v>2781</v>
      </c>
      <c r="B2783" s="76" t="s">
        <v>7498</v>
      </c>
      <c r="C2783" s="76" t="s">
        <v>24</v>
      </c>
      <c r="D2783" s="22" t="s">
        <v>7482</v>
      </c>
      <c r="E2783" s="159">
        <v>14246</v>
      </c>
      <c r="F2783" s="76" t="s">
        <v>2482</v>
      </c>
      <c r="G2783" s="61">
        <v>2</v>
      </c>
      <c r="H2783" s="76" t="s">
        <v>259</v>
      </c>
      <c r="I2783" s="23">
        <v>12</v>
      </c>
      <c r="J2783" s="23">
        <f t="shared" si="70"/>
        <v>1200</v>
      </c>
      <c r="K2783" s="76" t="s">
        <v>7499</v>
      </c>
      <c r="L2783" s="25"/>
    </row>
    <row r="2784" s="9" customFormat="1" ht="26" customHeight="1" spans="1:12">
      <c r="A2784" s="21">
        <v>2782</v>
      </c>
      <c r="B2784" s="76" t="s">
        <v>7500</v>
      </c>
      <c r="C2784" s="76" t="s">
        <v>24</v>
      </c>
      <c r="D2784" s="22" t="s">
        <v>7482</v>
      </c>
      <c r="E2784" s="159">
        <v>13912</v>
      </c>
      <c r="F2784" s="76" t="s">
        <v>1904</v>
      </c>
      <c r="G2784" s="61">
        <v>5</v>
      </c>
      <c r="H2784" s="76" t="s">
        <v>3626</v>
      </c>
      <c r="I2784" s="23">
        <v>12</v>
      </c>
      <c r="J2784" s="23">
        <f t="shared" si="70"/>
        <v>3000</v>
      </c>
      <c r="K2784" s="76" t="s">
        <v>7501</v>
      </c>
      <c r="L2784" s="25"/>
    </row>
    <row r="2785" s="9" customFormat="1" ht="26" customHeight="1" spans="1:12">
      <c r="A2785" s="21">
        <v>2783</v>
      </c>
      <c r="B2785" s="76" t="s">
        <v>7502</v>
      </c>
      <c r="C2785" s="76" t="s">
        <v>24</v>
      </c>
      <c r="D2785" s="22" t="s">
        <v>7482</v>
      </c>
      <c r="E2785" s="159">
        <v>21610</v>
      </c>
      <c r="F2785" s="76" t="s">
        <v>3773</v>
      </c>
      <c r="G2785" s="61">
        <v>7</v>
      </c>
      <c r="H2785" s="76" t="s">
        <v>3874</v>
      </c>
      <c r="I2785" s="23">
        <v>12</v>
      </c>
      <c r="J2785" s="23">
        <f t="shared" si="70"/>
        <v>4200</v>
      </c>
      <c r="K2785" s="76" t="s">
        <v>7503</v>
      </c>
      <c r="L2785" s="25"/>
    </row>
    <row r="2786" s="9" customFormat="1" ht="26" customHeight="1" spans="1:12">
      <c r="A2786" s="21">
        <v>2784</v>
      </c>
      <c r="B2786" s="76" t="s">
        <v>7504</v>
      </c>
      <c r="C2786" s="76" t="s">
        <v>24</v>
      </c>
      <c r="D2786" s="22" t="s">
        <v>7482</v>
      </c>
      <c r="E2786" s="159">
        <v>15036</v>
      </c>
      <c r="F2786" s="76" t="s">
        <v>6199</v>
      </c>
      <c r="G2786" s="61">
        <v>9</v>
      </c>
      <c r="H2786" s="76" t="s">
        <v>3921</v>
      </c>
      <c r="I2786" s="23">
        <v>12</v>
      </c>
      <c r="J2786" s="23">
        <f t="shared" si="70"/>
        <v>5400</v>
      </c>
      <c r="K2786" s="76" t="s">
        <v>7505</v>
      </c>
      <c r="L2786" s="25"/>
    </row>
    <row r="2787" s="9" customFormat="1" ht="26" customHeight="1" spans="1:12">
      <c r="A2787" s="21">
        <v>2785</v>
      </c>
      <c r="B2787" s="76" t="s">
        <v>7506</v>
      </c>
      <c r="C2787" s="76" t="s">
        <v>24</v>
      </c>
      <c r="D2787" s="22" t="s">
        <v>7482</v>
      </c>
      <c r="E2787" s="159">
        <v>14366</v>
      </c>
      <c r="F2787" s="76" t="s">
        <v>2482</v>
      </c>
      <c r="G2787" s="61">
        <v>9</v>
      </c>
      <c r="H2787" s="76" t="s">
        <v>3921</v>
      </c>
      <c r="I2787" s="23">
        <v>12</v>
      </c>
      <c r="J2787" s="23">
        <f t="shared" si="70"/>
        <v>5400</v>
      </c>
      <c r="K2787" s="76" t="s">
        <v>7507</v>
      </c>
      <c r="L2787" s="25"/>
    </row>
    <row r="2788" s="9" customFormat="1" ht="26" customHeight="1" spans="1:12">
      <c r="A2788" s="21">
        <v>2786</v>
      </c>
      <c r="B2788" s="76" t="s">
        <v>229</v>
      </c>
      <c r="C2788" s="76" t="s">
        <v>24</v>
      </c>
      <c r="D2788" s="22" t="s">
        <v>7482</v>
      </c>
      <c r="E2788" s="159">
        <v>22706</v>
      </c>
      <c r="F2788" s="76" t="s">
        <v>3769</v>
      </c>
      <c r="G2788" s="61">
        <v>9</v>
      </c>
      <c r="H2788" s="76" t="s">
        <v>3921</v>
      </c>
      <c r="I2788" s="23">
        <v>12</v>
      </c>
      <c r="J2788" s="23">
        <f t="shared" si="70"/>
        <v>5400</v>
      </c>
      <c r="K2788" s="76" t="s">
        <v>7508</v>
      </c>
      <c r="L2788" s="25"/>
    </row>
    <row r="2789" s="9" customFormat="1" ht="26" customHeight="1" spans="1:12">
      <c r="A2789" s="21">
        <v>2787</v>
      </c>
      <c r="B2789" s="40" t="s">
        <v>7509</v>
      </c>
      <c r="C2789" s="76" t="s">
        <v>24</v>
      </c>
      <c r="D2789" s="22" t="s">
        <v>7482</v>
      </c>
      <c r="E2789" s="159">
        <v>23437</v>
      </c>
      <c r="F2789" s="76" t="s">
        <v>1979</v>
      </c>
      <c r="G2789" s="61">
        <v>8</v>
      </c>
      <c r="H2789" s="127">
        <v>400</v>
      </c>
      <c r="I2789" s="23">
        <v>12</v>
      </c>
      <c r="J2789" s="23">
        <f t="shared" si="70"/>
        <v>4800</v>
      </c>
      <c r="K2789" s="76" t="s">
        <v>7510</v>
      </c>
      <c r="L2789" s="25"/>
    </row>
    <row r="2790" s="9" customFormat="1" ht="26" customHeight="1" spans="1:12">
      <c r="A2790" s="21">
        <v>2788</v>
      </c>
      <c r="B2790" s="76" t="s">
        <v>7511</v>
      </c>
      <c r="C2790" s="76" t="s">
        <v>24</v>
      </c>
      <c r="D2790" s="22" t="s">
        <v>7482</v>
      </c>
      <c r="E2790" s="159">
        <v>23924</v>
      </c>
      <c r="F2790" s="76" t="s">
        <v>3647</v>
      </c>
      <c r="G2790" s="61">
        <v>8</v>
      </c>
      <c r="H2790" s="114" t="s">
        <v>3883</v>
      </c>
      <c r="I2790" s="23">
        <v>12</v>
      </c>
      <c r="J2790" s="23">
        <f t="shared" si="70"/>
        <v>4800</v>
      </c>
      <c r="K2790" s="76" t="s">
        <v>7512</v>
      </c>
      <c r="L2790" s="25"/>
    </row>
    <row r="2791" s="9" customFormat="1" ht="26" customHeight="1" spans="1:12">
      <c r="A2791" s="21">
        <v>2789</v>
      </c>
      <c r="B2791" s="25" t="s">
        <v>7513</v>
      </c>
      <c r="C2791" s="25" t="s">
        <v>24</v>
      </c>
      <c r="D2791" s="22" t="s">
        <v>7482</v>
      </c>
      <c r="E2791" s="159">
        <v>24673.07</v>
      </c>
      <c r="F2791" s="76" t="s">
        <v>3680</v>
      </c>
      <c r="G2791" s="61">
        <v>23</v>
      </c>
      <c r="H2791" s="44">
        <v>800</v>
      </c>
      <c r="I2791" s="23">
        <v>12</v>
      </c>
      <c r="J2791" s="23">
        <f t="shared" si="70"/>
        <v>9600</v>
      </c>
      <c r="K2791" s="76" t="s">
        <v>7514</v>
      </c>
      <c r="L2791" s="25"/>
    </row>
    <row r="2792" s="9" customFormat="1" ht="26" customHeight="1" spans="1:12">
      <c r="A2792" s="21">
        <v>2790</v>
      </c>
      <c r="B2792" s="44" t="s">
        <v>7515</v>
      </c>
      <c r="C2792" s="44" t="s">
        <v>24</v>
      </c>
      <c r="D2792" s="22" t="s">
        <v>7482</v>
      </c>
      <c r="E2792" s="160">
        <v>14489</v>
      </c>
      <c r="F2792" s="76" t="s">
        <v>3773</v>
      </c>
      <c r="G2792" s="37">
        <v>6</v>
      </c>
      <c r="H2792" s="46">
        <v>300</v>
      </c>
      <c r="I2792" s="23">
        <v>12</v>
      </c>
      <c r="J2792" s="23">
        <f t="shared" si="70"/>
        <v>3600</v>
      </c>
      <c r="K2792" s="36" t="s">
        <v>7516</v>
      </c>
      <c r="L2792" s="25"/>
    </row>
    <row r="2793" s="9" customFormat="1" ht="26" customHeight="1" spans="1:12">
      <c r="A2793" s="21">
        <v>2791</v>
      </c>
      <c r="B2793" s="44" t="s">
        <v>7517</v>
      </c>
      <c r="C2793" s="44" t="s">
        <v>14</v>
      </c>
      <c r="D2793" s="22" t="s">
        <v>7482</v>
      </c>
      <c r="E2793" s="160">
        <v>14397</v>
      </c>
      <c r="F2793" s="76" t="s">
        <v>3795</v>
      </c>
      <c r="G2793" s="37">
        <v>5</v>
      </c>
      <c r="H2793" s="46" t="s">
        <v>3626</v>
      </c>
      <c r="I2793" s="23">
        <v>12</v>
      </c>
      <c r="J2793" s="23">
        <f t="shared" si="70"/>
        <v>3000</v>
      </c>
      <c r="K2793" s="36" t="s">
        <v>7518</v>
      </c>
      <c r="L2793" s="25"/>
    </row>
    <row r="2794" s="9" customFormat="1" ht="26" customHeight="1" spans="1:12">
      <c r="A2794" s="21">
        <v>2792</v>
      </c>
      <c r="B2794" s="44" t="s">
        <v>7519</v>
      </c>
      <c r="C2794" s="44" t="s">
        <v>14</v>
      </c>
      <c r="D2794" s="22" t="s">
        <v>7482</v>
      </c>
      <c r="E2794" s="160">
        <v>19268</v>
      </c>
      <c r="F2794" s="76" t="s">
        <v>3635</v>
      </c>
      <c r="G2794" s="37">
        <v>2</v>
      </c>
      <c r="H2794" s="46" t="s">
        <v>259</v>
      </c>
      <c r="I2794" s="23">
        <v>12</v>
      </c>
      <c r="J2794" s="23">
        <f t="shared" si="70"/>
        <v>1200</v>
      </c>
      <c r="K2794" s="36" t="s">
        <v>7520</v>
      </c>
      <c r="L2794" s="25"/>
    </row>
    <row r="2795" s="9" customFormat="1" ht="26" customHeight="1" spans="1:12">
      <c r="A2795" s="21">
        <v>2793</v>
      </c>
      <c r="B2795" s="161" t="s">
        <v>7521</v>
      </c>
      <c r="C2795" s="114" t="s">
        <v>24</v>
      </c>
      <c r="D2795" s="22" t="s">
        <v>7482</v>
      </c>
      <c r="E2795" s="127">
        <v>196005</v>
      </c>
      <c r="F2795" s="76" t="s">
        <v>3719</v>
      </c>
      <c r="G2795" s="127">
        <v>12</v>
      </c>
      <c r="H2795" s="162">
        <v>700</v>
      </c>
      <c r="I2795" s="23">
        <v>12</v>
      </c>
      <c r="J2795" s="23">
        <f t="shared" si="70"/>
        <v>8400</v>
      </c>
      <c r="K2795" s="114" t="s">
        <v>7522</v>
      </c>
      <c r="L2795" s="25"/>
    </row>
    <row r="2796" s="9" customFormat="1" ht="26" customHeight="1" spans="1:12">
      <c r="A2796" s="21">
        <v>2794</v>
      </c>
      <c r="B2796" s="163" t="s">
        <v>7523</v>
      </c>
      <c r="C2796" s="114" t="s">
        <v>14</v>
      </c>
      <c r="D2796" s="22" t="s">
        <v>7482</v>
      </c>
      <c r="E2796" s="127">
        <v>195306</v>
      </c>
      <c r="F2796" s="76" t="s">
        <v>1644</v>
      </c>
      <c r="G2796" s="127">
        <v>15</v>
      </c>
      <c r="H2796" s="162">
        <v>700</v>
      </c>
      <c r="I2796" s="23">
        <v>12</v>
      </c>
      <c r="J2796" s="23">
        <f t="shared" si="70"/>
        <v>8400</v>
      </c>
      <c r="K2796" s="114" t="s">
        <v>7524</v>
      </c>
      <c r="L2796" s="25"/>
    </row>
    <row r="2797" s="9" customFormat="1" ht="26" customHeight="1" spans="1:12">
      <c r="A2797" s="21">
        <v>2795</v>
      </c>
      <c r="B2797" s="161" t="s">
        <v>7525</v>
      </c>
      <c r="C2797" s="114" t="s">
        <v>24</v>
      </c>
      <c r="D2797" s="22" t="s">
        <v>7482</v>
      </c>
      <c r="E2797" s="127">
        <v>193510</v>
      </c>
      <c r="F2797" s="76" t="s">
        <v>4075</v>
      </c>
      <c r="G2797" s="127">
        <v>16</v>
      </c>
      <c r="H2797" s="162">
        <v>700</v>
      </c>
      <c r="I2797" s="23">
        <v>12</v>
      </c>
      <c r="J2797" s="23">
        <f t="shared" si="70"/>
        <v>8400</v>
      </c>
      <c r="K2797" s="114" t="s">
        <v>7526</v>
      </c>
      <c r="L2797" s="25"/>
    </row>
    <row r="2798" s="9" customFormat="1" ht="26" customHeight="1" spans="1:12">
      <c r="A2798" s="21">
        <v>2796</v>
      </c>
      <c r="B2798" s="161" t="s">
        <v>7527</v>
      </c>
      <c r="C2798" s="114" t="s">
        <v>24</v>
      </c>
      <c r="D2798" s="22" t="s">
        <v>7482</v>
      </c>
      <c r="E2798" s="127">
        <v>196109</v>
      </c>
      <c r="F2798" s="76" t="s">
        <v>1809</v>
      </c>
      <c r="G2798" s="127">
        <v>16</v>
      </c>
      <c r="H2798" s="162">
        <v>700</v>
      </c>
      <c r="I2798" s="23">
        <v>12</v>
      </c>
      <c r="J2798" s="23">
        <f t="shared" si="70"/>
        <v>8400</v>
      </c>
      <c r="K2798" s="114" t="s">
        <v>7528</v>
      </c>
      <c r="L2798" s="25"/>
    </row>
    <row r="2799" s="9" customFormat="1" ht="26" customHeight="1" spans="1:12">
      <c r="A2799" s="21">
        <v>2797</v>
      </c>
      <c r="B2799" s="161" t="s">
        <v>5128</v>
      </c>
      <c r="C2799" s="114" t="s">
        <v>24</v>
      </c>
      <c r="D2799" s="22" t="s">
        <v>7482</v>
      </c>
      <c r="E2799" s="127">
        <v>194212</v>
      </c>
      <c r="F2799" s="76" t="s">
        <v>7529</v>
      </c>
      <c r="G2799" s="127">
        <v>7</v>
      </c>
      <c r="H2799" s="162">
        <v>350</v>
      </c>
      <c r="I2799" s="23">
        <v>12</v>
      </c>
      <c r="J2799" s="23">
        <f t="shared" si="70"/>
        <v>4200</v>
      </c>
      <c r="K2799" s="114" t="s">
        <v>7530</v>
      </c>
      <c r="L2799" s="25"/>
    </row>
    <row r="2800" s="9" customFormat="1" ht="26" customHeight="1" spans="1:12">
      <c r="A2800" s="21">
        <v>2798</v>
      </c>
      <c r="B2800" s="161" t="s">
        <v>7531</v>
      </c>
      <c r="C2800" s="114" t="s">
        <v>14</v>
      </c>
      <c r="D2800" s="22" t="s">
        <v>7482</v>
      </c>
      <c r="E2800" s="127">
        <v>195708</v>
      </c>
      <c r="F2800" s="76" t="s">
        <v>4077</v>
      </c>
      <c r="G2800" s="127">
        <v>6</v>
      </c>
      <c r="H2800" s="162">
        <v>300</v>
      </c>
      <c r="I2800" s="23">
        <v>12</v>
      </c>
      <c r="J2800" s="23">
        <f t="shared" si="70"/>
        <v>3600</v>
      </c>
      <c r="K2800" s="114" t="s">
        <v>7532</v>
      </c>
      <c r="L2800" s="25"/>
    </row>
    <row r="2801" s="9" customFormat="1" ht="26" customHeight="1" spans="1:12">
      <c r="A2801" s="21">
        <v>2799</v>
      </c>
      <c r="B2801" s="161" t="s">
        <v>7533</v>
      </c>
      <c r="C2801" s="114" t="s">
        <v>24</v>
      </c>
      <c r="D2801" s="22" t="s">
        <v>7482</v>
      </c>
      <c r="E2801" s="127">
        <v>194012</v>
      </c>
      <c r="F2801" s="76" t="s">
        <v>1809</v>
      </c>
      <c r="G2801" s="127">
        <v>5</v>
      </c>
      <c r="H2801" s="162">
        <v>250</v>
      </c>
      <c r="I2801" s="23">
        <v>12</v>
      </c>
      <c r="J2801" s="23">
        <f t="shared" si="70"/>
        <v>3000</v>
      </c>
      <c r="K2801" s="114" t="s">
        <v>7534</v>
      </c>
      <c r="L2801" s="25"/>
    </row>
    <row r="2802" s="9" customFormat="1" ht="26" customHeight="1" spans="1:12">
      <c r="A2802" s="21">
        <v>2800</v>
      </c>
      <c r="B2802" s="161" t="s">
        <v>7535</v>
      </c>
      <c r="C2802" s="114" t="s">
        <v>24</v>
      </c>
      <c r="D2802" s="22" t="s">
        <v>7482</v>
      </c>
      <c r="E2802" s="127">
        <v>194112</v>
      </c>
      <c r="F2802" s="76" t="s">
        <v>3734</v>
      </c>
      <c r="G2802" s="127">
        <v>5</v>
      </c>
      <c r="H2802" s="162">
        <v>250</v>
      </c>
      <c r="I2802" s="23">
        <v>12</v>
      </c>
      <c r="J2802" s="23">
        <f t="shared" si="70"/>
        <v>3000</v>
      </c>
      <c r="K2802" s="114" t="s">
        <v>7536</v>
      </c>
      <c r="L2802" s="25"/>
    </row>
    <row r="2803" s="9" customFormat="1" ht="26" customHeight="1" spans="1:12">
      <c r="A2803" s="21">
        <v>2801</v>
      </c>
      <c r="B2803" s="164" t="s">
        <v>7537</v>
      </c>
      <c r="C2803" s="114" t="s">
        <v>14</v>
      </c>
      <c r="D2803" s="22" t="s">
        <v>7482</v>
      </c>
      <c r="E2803" s="127">
        <v>193908</v>
      </c>
      <c r="F2803" s="76" t="s">
        <v>3697</v>
      </c>
      <c r="G2803" s="127">
        <v>6</v>
      </c>
      <c r="H2803" s="162">
        <v>300</v>
      </c>
      <c r="I2803" s="23">
        <v>12</v>
      </c>
      <c r="J2803" s="23">
        <f t="shared" si="70"/>
        <v>3600</v>
      </c>
      <c r="K2803" s="184" t="s">
        <v>7538</v>
      </c>
      <c r="L2803" s="25"/>
    </row>
    <row r="2804" s="9" customFormat="1" ht="26" customHeight="1" spans="1:12">
      <c r="A2804" s="21">
        <v>2802</v>
      </c>
      <c r="B2804" s="163" t="s">
        <v>7539</v>
      </c>
      <c r="C2804" s="114" t="s">
        <v>24</v>
      </c>
      <c r="D2804" s="22" t="s">
        <v>7482</v>
      </c>
      <c r="E2804" s="127">
        <v>194308</v>
      </c>
      <c r="F2804" s="76" t="s">
        <v>3688</v>
      </c>
      <c r="G2804" s="127">
        <v>3</v>
      </c>
      <c r="H2804" s="162">
        <v>150</v>
      </c>
      <c r="I2804" s="23">
        <v>12</v>
      </c>
      <c r="J2804" s="23">
        <f t="shared" si="70"/>
        <v>1800</v>
      </c>
      <c r="K2804" s="114" t="s">
        <v>7540</v>
      </c>
      <c r="L2804" s="25"/>
    </row>
    <row r="2805" s="9" customFormat="1" ht="26" customHeight="1" spans="1:12">
      <c r="A2805" s="21">
        <v>2803</v>
      </c>
      <c r="B2805" s="76" t="s">
        <v>7541</v>
      </c>
      <c r="C2805" s="76" t="s">
        <v>14</v>
      </c>
      <c r="D2805" s="22" t="s">
        <v>7482</v>
      </c>
      <c r="E2805" s="61">
        <v>195901</v>
      </c>
      <c r="F2805" s="76" t="s">
        <v>6172</v>
      </c>
      <c r="G2805" s="61">
        <v>6</v>
      </c>
      <c r="H2805" s="127">
        <v>300</v>
      </c>
      <c r="I2805" s="23">
        <v>12</v>
      </c>
      <c r="J2805" s="23">
        <f t="shared" si="70"/>
        <v>3600</v>
      </c>
      <c r="K2805" s="176" t="s">
        <v>7542</v>
      </c>
      <c r="L2805" s="25"/>
    </row>
    <row r="2806" s="9" customFormat="1" ht="26" customHeight="1" spans="1:12">
      <c r="A2806" s="21">
        <v>2804</v>
      </c>
      <c r="B2806" s="21" t="s">
        <v>7543</v>
      </c>
      <c r="C2806" s="21" t="s">
        <v>24</v>
      </c>
      <c r="D2806" s="22" t="s">
        <v>7482</v>
      </c>
      <c r="E2806" s="22">
        <v>196709</v>
      </c>
      <c r="F2806" s="76" t="s">
        <v>3903</v>
      </c>
      <c r="G2806" s="22">
        <v>15</v>
      </c>
      <c r="H2806" s="44">
        <v>700</v>
      </c>
      <c r="I2806" s="23">
        <v>12</v>
      </c>
      <c r="J2806" s="23">
        <f t="shared" si="70"/>
        <v>8400</v>
      </c>
      <c r="K2806" s="170" t="s">
        <v>7544</v>
      </c>
      <c r="L2806" s="25"/>
    </row>
    <row r="2807" s="9" customFormat="1" ht="26" customHeight="1" spans="1:12">
      <c r="A2807" s="21">
        <v>2805</v>
      </c>
      <c r="B2807" s="25" t="s">
        <v>7545</v>
      </c>
      <c r="C2807" s="25" t="s">
        <v>24</v>
      </c>
      <c r="D2807" s="22" t="s">
        <v>7482</v>
      </c>
      <c r="E2807" s="22">
        <v>195109</v>
      </c>
      <c r="F2807" s="76" t="s">
        <v>4094</v>
      </c>
      <c r="G2807" s="22">
        <v>5</v>
      </c>
      <c r="H2807" s="22">
        <v>250</v>
      </c>
      <c r="I2807" s="23">
        <v>12</v>
      </c>
      <c r="J2807" s="23">
        <f t="shared" si="70"/>
        <v>3000</v>
      </c>
      <c r="K2807" s="21" t="s">
        <v>7546</v>
      </c>
      <c r="L2807" s="25"/>
    </row>
    <row r="2808" s="9" customFormat="1" ht="26" customHeight="1" spans="1:12">
      <c r="A2808" s="21">
        <v>2806</v>
      </c>
      <c r="B2808" s="25" t="s">
        <v>7547</v>
      </c>
      <c r="C2808" s="25" t="s">
        <v>24</v>
      </c>
      <c r="D2808" s="22" t="s">
        <v>7482</v>
      </c>
      <c r="E2808" s="22">
        <v>194106</v>
      </c>
      <c r="F2808" s="76" t="s">
        <v>3753</v>
      </c>
      <c r="G2808" s="22">
        <v>5</v>
      </c>
      <c r="H2808" s="22">
        <v>250</v>
      </c>
      <c r="I2808" s="23">
        <v>12</v>
      </c>
      <c r="J2808" s="23">
        <f t="shared" si="70"/>
        <v>3000</v>
      </c>
      <c r="K2808" s="21" t="s">
        <v>7548</v>
      </c>
      <c r="L2808" s="25"/>
    </row>
    <row r="2809" s="9" customFormat="1" ht="26" customHeight="1" spans="1:12">
      <c r="A2809" s="21">
        <v>2807</v>
      </c>
      <c r="B2809" s="25" t="s">
        <v>7549</v>
      </c>
      <c r="C2809" s="25" t="s">
        <v>24</v>
      </c>
      <c r="D2809" s="22" t="s">
        <v>7482</v>
      </c>
      <c r="E2809" s="22">
        <v>193812</v>
      </c>
      <c r="F2809" s="76" t="s">
        <v>657</v>
      </c>
      <c r="G2809" s="22">
        <v>5</v>
      </c>
      <c r="H2809" s="22">
        <v>250</v>
      </c>
      <c r="I2809" s="23">
        <v>12</v>
      </c>
      <c r="J2809" s="23">
        <f t="shared" si="70"/>
        <v>3000</v>
      </c>
      <c r="K2809" s="21" t="s">
        <v>7550</v>
      </c>
      <c r="L2809" s="25"/>
    </row>
    <row r="2810" s="9" customFormat="1" ht="26" customHeight="1" spans="1:12">
      <c r="A2810" s="21">
        <v>2808</v>
      </c>
      <c r="B2810" s="25" t="s">
        <v>7551</v>
      </c>
      <c r="C2810" s="25" t="s">
        <v>24</v>
      </c>
      <c r="D2810" s="22" t="s">
        <v>7482</v>
      </c>
      <c r="E2810" s="22">
        <v>193806</v>
      </c>
      <c r="F2810" s="76" t="s">
        <v>1904</v>
      </c>
      <c r="G2810" s="22">
        <v>3</v>
      </c>
      <c r="H2810" s="22">
        <v>150</v>
      </c>
      <c r="I2810" s="23">
        <v>12</v>
      </c>
      <c r="J2810" s="23">
        <f t="shared" si="70"/>
        <v>1800</v>
      </c>
      <c r="K2810" s="21" t="s">
        <v>7552</v>
      </c>
      <c r="L2810" s="25"/>
    </row>
    <row r="2811" s="9" customFormat="1" ht="26" customHeight="1" spans="1:12">
      <c r="A2811" s="21">
        <v>2809</v>
      </c>
      <c r="B2811" s="25" t="s">
        <v>7553</v>
      </c>
      <c r="C2811" s="25" t="s">
        <v>24</v>
      </c>
      <c r="D2811" s="22" t="s">
        <v>7482</v>
      </c>
      <c r="E2811" s="22">
        <v>195609</v>
      </c>
      <c r="F2811" s="76" t="s">
        <v>1809</v>
      </c>
      <c r="G2811" s="22">
        <v>33</v>
      </c>
      <c r="H2811" s="22">
        <v>900</v>
      </c>
      <c r="I2811" s="23">
        <v>12</v>
      </c>
      <c r="J2811" s="23">
        <f t="shared" si="70"/>
        <v>10800</v>
      </c>
      <c r="K2811" s="21" t="s">
        <v>7554</v>
      </c>
      <c r="L2811" s="25"/>
    </row>
    <row r="2812" s="9" customFormat="1" ht="26" customHeight="1" spans="1:12">
      <c r="A2812" s="21">
        <v>2810</v>
      </c>
      <c r="B2812" s="25" t="s">
        <v>7555</v>
      </c>
      <c r="C2812" s="25" t="s">
        <v>24</v>
      </c>
      <c r="D2812" s="22" t="s">
        <v>7482</v>
      </c>
      <c r="E2812" s="22">
        <v>194010</v>
      </c>
      <c r="F2812" s="76" t="s">
        <v>3734</v>
      </c>
      <c r="G2812" s="22">
        <v>4</v>
      </c>
      <c r="H2812" s="22">
        <v>200</v>
      </c>
      <c r="I2812" s="23">
        <v>12</v>
      </c>
      <c r="J2812" s="23">
        <f t="shared" si="70"/>
        <v>2400</v>
      </c>
      <c r="K2812" s="21" t="s">
        <v>7556</v>
      </c>
      <c r="L2812" s="25"/>
    </row>
    <row r="2813" s="9" customFormat="1" ht="26" customHeight="1" spans="1:12">
      <c r="A2813" s="21">
        <v>2811</v>
      </c>
      <c r="B2813" s="25" t="s">
        <v>7557</v>
      </c>
      <c r="C2813" s="25" t="s">
        <v>24</v>
      </c>
      <c r="D2813" s="22" t="s">
        <v>7482</v>
      </c>
      <c r="E2813" s="22">
        <v>195307</v>
      </c>
      <c r="F2813" s="76" t="s">
        <v>4075</v>
      </c>
      <c r="G2813" s="22">
        <v>3</v>
      </c>
      <c r="H2813" s="22">
        <v>150</v>
      </c>
      <c r="I2813" s="23">
        <v>12</v>
      </c>
      <c r="J2813" s="23">
        <f t="shared" si="70"/>
        <v>1800</v>
      </c>
      <c r="K2813" s="21" t="s">
        <v>7558</v>
      </c>
      <c r="L2813" s="25"/>
    </row>
    <row r="2814" s="9" customFormat="1" ht="26" customHeight="1" spans="1:12">
      <c r="A2814" s="21">
        <v>2812</v>
      </c>
      <c r="B2814" s="25" t="s">
        <v>7559</v>
      </c>
      <c r="C2814" s="25" t="s">
        <v>24</v>
      </c>
      <c r="D2814" s="22" t="s">
        <v>7482</v>
      </c>
      <c r="E2814" s="22">
        <v>195210</v>
      </c>
      <c r="F2814" s="76" t="s">
        <v>1979</v>
      </c>
      <c r="G2814" s="22">
        <v>6</v>
      </c>
      <c r="H2814" s="22">
        <v>300</v>
      </c>
      <c r="I2814" s="23">
        <v>12</v>
      </c>
      <c r="J2814" s="23">
        <f t="shared" si="70"/>
        <v>3600</v>
      </c>
      <c r="K2814" s="21" t="s">
        <v>7560</v>
      </c>
      <c r="L2814" s="25"/>
    </row>
    <row r="2815" s="9" customFormat="1" ht="26" customHeight="1" spans="1:12">
      <c r="A2815" s="21">
        <v>2813</v>
      </c>
      <c r="B2815" s="25" t="s">
        <v>7561</v>
      </c>
      <c r="C2815" s="25" t="s">
        <v>24</v>
      </c>
      <c r="D2815" s="22" t="s">
        <v>7482</v>
      </c>
      <c r="E2815" s="22">
        <v>196207</v>
      </c>
      <c r="F2815" s="76" t="s">
        <v>3830</v>
      </c>
      <c r="G2815" s="22">
        <v>15</v>
      </c>
      <c r="H2815" s="22">
        <v>700</v>
      </c>
      <c r="I2815" s="23">
        <v>12</v>
      </c>
      <c r="J2815" s="23">
        <f t="shared" si="70"/>
        <v>8400</v>
      </c>
      <c r="K2815" s="21" t="s">
        <v>7562</v>
      </c>
      <c r="L2815" s="25"/>
    </row>
    <row r="2816" s="9" customFormat="1" ht="26" customHeight="1" spans="1:12">
      <c r="A2816" s="21">
        <v>2814</v>
      </c>
      <c r="B2816" s="25" t="s">
        <v>7563</v>
      </c>
      <c r="C2816" s="25" t="s">
        <v>24</v>
      </c>
      <c r="D2816" s="22" t="s">
        <v>7482</v>
      </c>
      <c r="E2816" s="22">
        <v>195408</v>
      </c>
      <c r="F2816" s="76" t="s">
        <v>3734</v>
      </c>
      <c r="G2816" s="22">
        <v>20</v>
      </c>
      <c r="H2816" s="22">
        <v>800</v>
      </c>
      <c r="I2816" s="23">
        <v>12</v>
      </c>
      <c r="J2816" s="23">
        <f t="shared" si="70"/>
        <v>9600</v>
      </c>
      <c r="K2816" s="21" t="s">
        <v>7564</v>
      </c>
      <c r="L2816" s="25"/>
    </row>
    <row r="2817" s="9" customFormat="1" ht="26" customHeight="1" spans="1:12">
      <c r="A2817" s="21">
        <v>2815</v>
      </c>
      <c r="B2817" s="25" t="s">
        <v>7565</v>
      </c>
      <c r="C2817" s="25" t="s">
        <v>24</v>
      </c>
      <c r="D2817" s="22" t="s">
        <v>7482</v>
      </c>
      <c r="E2817" s="22">
        <v>196008</v>
      </c>
      <c r="F2817" s="76" t="s">
        <v>7566</v>
      </c>
      <c r="G2817" s="22">
        <v>12</v>
      </c>
      <c r="H2817" s="22">
        <v>700</v>
      </c>
      <c r="I2817" s="23">
        <v>12</v>
      </c>
      <c r="J2817" s="23">
        <f t="shared" si="70"/>
        <v>8400</v>
      </c>
      <c r="K2817" s="21" t="s">
        <v>7567</v>
      </c>
      <c r="L2817" s="25"/>
    </row>
    <row r="2818" s="9" customFormat="1" ht="26" customHeight="1" spans="1:12">
      <c r="A2818" s="21">
        <v>2816</v>
      </c>
      <c r="B2818" s="25" t="s">
        <v>7568</v>
      </c>
      <c r="C2818" s="25" t="s">
        <v>24</v>
      </c>
      <c r="D2818" s="22" t="s">
        <v>7482</v>
      </c>
      <c r="E2818" s="22">
        <v>195902</v>
      </c>
      <c r="F2818" s="76" t="s">
        <v>1904</v>
      </c>
      <c r="G2818" s="22">
        <v>33</v>
      </c>
      <c r="H2818" s="22">
        <v>900</v>
      </c>
      <c r="I2818" s="23">
        <v>12</v>
      </c>
      <c r="J2818" s="23">
        <f t="shared" si="70"/>
        <v>10800</v>
      </c>
      <c r="K2818" s="21" t="s">
        <v>7569</v>
      </c>
      <c r="L2818" s="25"/>
    </row>
    <row r="2819" s="9" customFormat="1" ht="26" customHeight="1" spans="1:12">
      <c r="A2819" s="21">
        <v>2817</v>
      </c>
      <c r="B2819" s="25" t="s">
        <v>7570</v>
      </c>
      <c r="C2819" s="25" t="s">
        <v>24</v>
      </c>
      <c r="D2819" s="22" t="s">
        <v>7482</v>
      </c>
      <c r="E2819" s="22">
        <v>194104</v>
      </c>
      <c r="F2819" s="76" t="s">
        <v>3903</v>
      </c>
      <c r="G2819" s="22">
        <v>3</v>
      </c>
      <c r="H2819" s="22">
        <v>150</v>
      </c>
      <c r="I2819" s="23">
        <v>12</v>
      </c>
      <c r="J2819" s="23">
        <f t="shared" si="70"/>
        <v>1800</v>
      </c>
      <c r="K2819" s="21" t="s">
        <v>7571</v>
      </c>
      <c r="L2819" s="25"/>
    </row>
    <row r="2820" s="9" customFormat="1" ht="26" customHeight="1" spans="1:12">
      <c r="A2820" s="21">
        <v>2818</v>
      </c>
      <c r="B2820" s="25" t="s">
        <v>7572</v>
      </c>
      <c r="C2820" s="25" t="s">
        <v>24</v>
      </c>
      <c r="D2820" s="22" t="s">
        <v>7482</v>
      </c>
      <c r="E2820" s="22">
        <v>195008</v>
      </c>
      <c r="F2820" s="76" t="s">
        <v>3769</v>
      </c>
      <c r="G2820" s="22">
        <v>16</v>
      </c>
      <c r="H2820" s="22">
        <v>700</v>
      </c>
      <c r="I2820" s="23">
        <v>12</v>
      </c>
      <c r="J2820" s="23">
        <f t="shared" ref="J2820:J2850" si="71">H2820*I2820</f>
        <v>8400</v>
      </c>
      <c r="K2820" s="21" t="s">
        <v>7573</v>
      </c>
      <c r="L2820" s="25"/>
    </row>
    <row r="2821" s="9" customFormat="1" ht="26" customHeight="1" spans="1:12">
      <c r="A2821" s="21">
        <v>2819</v>
      </c>
      <c r="B2821" s="25" t="s">
        <v>7574</v>
      </c>
      <c r="C2821" s="25" t="s">
        <v>24</v>
      </c>
      <c r="D2821" s="22" t="s">
        <v>7482</v>
      </c>
      <c r="E2821" s="22">
        <v>195302</v>
      </c>
      <c r="F2821" s="76" t="s">
        <v>597</v>
      </c>
      <c r="G2821" s="22">
        <v>12</v>
      </c>
      <c r="H2821" s="22">
        <v>700</v>
      </c>
      <c r="I2821" s="23">
        <v>12</v>
      </c>
      <c r="J2821" s="23">
        <f t="shared" si="71"/>
        <v>8400</v>
      </c>
      <c r="K2821" s="21" t="s">
        <v>7575</v>
      </c>
      <c r="L2821" s="25"/>
    </row>
    <row r="2822" s="9" customFormat="1" ht="26" customHeight="1" spans="1:12">
      <c r="A2822" s="21">
        <v>2820</v>
      </c>
      <c r="B2822" s="25" t="s">
        <v>7576</v>
      </c>
      <c r="C2822" s="25" t="s">
        <v>14</v>
      </c>
      <c r="D2822" s="22" t="s">
        <v>7482</v>
      </c>
      <c r="E2822" s="22">
        <v>195507</v>
      </c>
      <c r="F2822" s="76" t="s">
        <v>3980</v>
      </c>
      <c r="G2822" s="22">
        <v>3</v>
      </c>
      <c r="H2822" s="22">
        <v>150</v>
      </c>
      <c r="I2822" s="23">
        <v>12</v>
      </c>
      <c r="J2822" s="23">
        <f t="shared" si="71"/>
        <v>1800</v>
      </c>
      <c r="K2822" s="21" t="s">
        <v>7577</v>
      </c>
      <c r="L2822" s="25"/>
    </row>
    <row r="2823" s="9" customFormat="1" ht="26" customHeight="1" spans="1:12">
      <c r="A2823" s="21">
        <v>2821</v>
      </c>
      <c r="B2823" s="25" t="s">
        <v>7578</v>
      </c>
      <c r="C2823" s="25" t="s">
        <v>14</v>
      </c>
      <c r="D2823" s="22" t="s">
        <v>7482</v>
      </c>
      <c r="E2823" s="22">
        <v>194007</v>
      </c>
      <c r="F2823" s="76" t="s">
        <v>6172</v>
      </c>
      <c r="G2823" s="22">
        <v>2</v>
      </c>
      <c r="H2823" s="22">
        <v>100</v>
      </c>
      <c r="I2823" s="23">
        <v>12</v>
      </c>
      <c r="J2823" s="23">
        <f t="shared" si="71"/>
        <v>1200</v>
      </c>
      <c r="K2823" s="21" t="s">
        <v>7579</v>
      </c>
      <c r="L2823" s="25"/>
    </row>
    <row r="2824" s="9" customFormat="1" ht="26" customHeight="1" spans="1:12">
      <c r="A2824" s="21">
        <v>2822</v>
      </c>
      <c r="B2824" s="25" t="s">
        <v>7580</v>
      </c>
      <c r="C2824" s="25" t="s">
        <v>14</v>
      </c>
      <c r="D2824" s="22" t="s">
        <v>7482</v>
      </c>
      <c r="E2824" s="22">
        <v>193511</v>
      </c>
      <c r="F2824" s="76" t="s">
        <v>3999</v>
      </c>
      <c r="G2824" s="22">
        <v>4</v>
      </c>
      <c r="H2824" s="22">
        <v>200</v>
      </c>
      <c r="I2824" s="23">
        <v>12</v>
      </c>
      <c r="J2824" s="23">
        <f t="shared" si="71"/>
        <v>2400</v>
      </c>
      <c r="K2824" s="21" t="s">
        <v>7581</v>
      </c>
      <c r="L2824" s="25"/>
    </row>
    <row r="2825" s="9" customFormat="1" ht="26" customHeight="1" spans="1:12">
      <c r="A2825" s="21">
        <v>2823</v>
      </c>
      <c r="B2825" s="25" t="s">
        <v>7582</v>
      </c>
      <c r="C2825" s="25" t="s">
        <v>14</v>
      </c>
      <c r="D2825" s="22" t="s">
        <v>7482</v>
      </c>
      <c r="E2825" s="22">
        <v>195005</v>
      </c>
      <c r="F2825" s="76" t="s">
        <v>6101</v>
      </c>
      <c r="G2825" s="22">
        <v>6</v>
      </c>
      <c r="H2825" s="22">
        <v>300</v>
      </c>
      <c r="I2825" s="23">
        <v>12</v>
      </c>
      <c r="J2825" s="23">
        <f t="shared" si="71"/>
        <v>3600</v>
      </c>
      <c r="K2825" s="21" t="s">
        <v>7583</v>
      </c>
      <c r="L2825" s="25"/>
    </row>
    <row r="2826" s="9" customFormat="1" ht="26" customHeight="1" spans="1:12">
      <c r="A2826" s="21">
        <v>2824</v>
      </c>
      <c r="B2826" s="25" t="s">
        <v>7584</v>
      </c>
      <c r="C2826" s="25" t="s">
        <v>14</v>
      </c>
      <c r="D2826" s="22" t="s">
        <v>7482</v>
      </c>
      <c r="E2826" s="22">
        <v>194507</v>
      </c>
      <c r="F2826" s="76" t="s">
        <v>6107</v>
      </c>
      <c r="G2826" s="22">
        <v>9</v>
      </c>
      <c r="H2826" s="22">
        <v>450</v>
      </c>
      <c r="I2826" s="23">
        <v>12</v>
      </c>
      <c r="J2826" s="23">
        <f t="shared" si="71"/>
        <v>5400</v>
      </c>
      <c r="K2826" s="21" t="s">
        <v>7585</v>
      </c>
      <c r="L2826" s="25"/>
    </row>
    <row r="2827" s="9" customFormat="1" ht="26" customHeight="1" spans="1:12">
      <c r="A2827" s="21">
        <v>2825</v>
      </c>
      <c r="B2827" s="25" t="s">
        <v>7586</v>
      </c>
      <c r="C2827" s="25" t="s">
        <v>24</v>
      </c>
      <c r="D2827" s="22" t="s">
        <v>7482</v>
      </c>
      <c r="E2827" s="22">
        <v>196505</v>
      </c>
      <c r="F2827" s="76" t="s">
        <v>2333</v>
      </c>
      <c r="G2827" s="22">
        <v>22</v>
      </c>
      <c r="H2827" s="22">
        <v>800</v>
      </c>
      <c r="I2827" s="23">
        <v>12</v>
      </c>
      <c r="J2827" s="23">
        <f t="shared" si="71"/>
        <v>9600</v>
      </c>
      <c r="K2827" s="171" t="s">
        <v>7587</v>
      </c>
      <c r="L2827" s="25"/>
    </row>
    <row r="2828" s="9" customFormat="1" ht="26" customHeight="1" spans="1:12">
      <c r="A2828" s="21">
        <v>2826</v>
      </c>
      <c r="B2828" s="25" t="s">
        <v>7588</v>
      </c>
      <c r="C2828" s="25" t="s">
        <v>24</v>
      </c>
      <c r="D2828" s="22" t="s">
        <v>7482</v>
      </c>
      <c r="E2828" s="22">
        <v>196710</v>
      </c>
      <c r="F2828" s="76" t="s">
        <v>3920</v>
      </c>
      <c r="G2828" s="22">
        <v>6</v>
      </c>
      <c r="H2828" s="23">
        <v>300</v>
      </c>
      <c r="I2828" s="23">
        <v>12</v>
      </c>
      <c r="J2828" s="23">
        <f t="shared" si="71"/>
        <v>3600</v>
      </c>
      <c r="K2828" s="21" t="s">
        <v>7589</v>
      </c>
      <c r="L2828" s="25"/>
    </row>
    <row r="2829" s="9" customFormat="1" ht="26" customHeight="1" spans="1:12">
      <c r="A2829" s="21">
        <v>2827</v>
      </c>
      <c r="B2829" s="25" t="s">
        <v>7590</v>
      </c>
      <c r="C2829" s="25" t="s">
        <v>24</v>
      </c>
      <c r="D2829" s="22" t="s">
        <v>7482</v>
      </c>
      <c r="E2829" s="22">
        <v>196801</v>
      </c>
      <c r="F2829" s="76" t="s">
        <v>3773</v>
      </c>
      <c r="G2829" s="22">
        <v>3</v>
      </c>
      <c r="H2829" s="23">
        <v>150</v>
      </c>
      <c r="I2829" s="40">
        <v>11</v>
      </c>
      <c r="J2829" s="23">
        <f t="shared" si="71"/>
        <v>1650</v>
      </c>
      <c r="K2829" s="21" t="s">
        <v>7591</v>
      </c>
      <c r="L2829" s="25"/>
    </row>
    <row r="2830" s="9" customFormat="1" ht="26" customHeight="1" spans="1:12">
      <c r="A2830" s="21">
        <v>2828</v>
      </c>
      <c r="B2830" s="44" t="s">
        <v>7592</v>
      </c>
      <c r="C2830" s="44" t="s">
        <v>24</v>
      </c>
      <c r="D2830" s="22" t="s">
        <v>7482</v>
      </c>
      <c r="E2830" s="37">
        <v>195008</v>
      </c>
      <c r="F2830" s="76" t="s">
        <v>4091</v>
      </c>
      <c r="G2830" s="37">
        <v>11</v>
      </c>
      <c r="H2830" s="46">
        <v>700</v>
      </c>
      <c r="I2830" s="23">
        <v>12</v>
      </c>
      <c r="J2830" s="23">
        <f t="shared" si="71"/>
        <v>8400</v>
      </c>
      <c r="K2830" s="36" t="s">
        <v>7593</v>
      </c>
      <c r="L2830" s="25"/>
    </row>
    <row r="2831" s="9" customFormat="1" ht="26" customHeight="1" spans="1:12">
      <c r="A2831" s="21">
        <v>2829</v>
      </c>
      <c r="B2831" s="44" t="s">
        <v>7594</v>
      </c>
      <c r="C2831" s="44" t="s">
        <v>24</v>
      </c>
      <c r="D2831" s="22" t="s">
        <v>7482</v>
      </c>
      <c r="E2831" s="37">
        <v>196010</v>
      </c>
      <c r="F2831" s="76" t="s">
        <v>1979</v>
      </c>
      <c r="G2831" s="37">
        <v>19</v>
      </c>
      <c r="H2831" s="46">
        <v>700</v>
      </c>
      <c r="I2831" s="23">
        <v>12</v>
      </c>
      <c r="J2831" s="23">
        <f t="shared" si="71"/>
        <v>8400</v>
      </c>
      <c r="K2831" s="36" t="s">
        <v>7595</v>
      </c>
      <c r="L2831" s="25"/>
    </row>
    <row r="2832" s="9" customFormat="1" ht="26" customHeight="1" spans="1:12">
      <c r="A2832" s="21">
        <v>2830</v>
      </c>
      <c r="B2832" s="44" t="s">
        <v>7596</v>
      </c>
      <c r="C2832" s="44" t="s">
        <v>24</v>
      </c>
      <c r="D2832" s="22" t="s">
        <v>7482</v>
      </c>
      <c r="E2832" s="37">
        <v>194608</v>
      </c>
      <c r="F2832" s="76" t="s">
        <v>3903</v>
      </c>
      <c r="G2832" s="37">
        <v>7</v>
      </c>
      <c r="H2832" s="37">
        <v>350</v>
      </c>
      <c r="I2832" s="23">
        <v>12</v>
      </c>
      <c r="J2832" s="23">
        <f t="shared" si="71"/>
        <v>4200</v>
      </c>
      <c r="K2832" s="36" t="s">
        <v>7597</v>
      </c>
      <c r="L2832" s="25"/>
    </row>
    <row r="2833" s="9" customFormat="1" ht="26" customHeight="1" spans="1:12">
      <c r="A2833" s="21">
        <v>2831</v>
      </c>
      <c r="B2833" s="44" t="s">
        <v>7598</v>
      </c>
      <c r="C2833" s="44" t="s">
        <v>14</v>
      </c>
      <c r="D2833" s="22" t="s">
        <v>7482</v>
      </c>
      <c r="E2833" s="37">
        <v>194212</v>
      </c>
      <c r="F2833" s="76" t="s">
        <v>3968</v>
      </c>
      <c r="G2833" s="37">
        <v>5</v>
      </c>
      <c r="H2833" s="37">
        <v>250</v>
      </c>
      <c r="I2833" s="23">
        <v>12</v>
      </c>
      <c r="J2833" s="23">
        <f t="shared" si="71"/>
        <v>3000</v>
      </c>
      <c r="K2833" s="36" t="s">
        <v>7599</v>
      </c>
      <c r="L2833" s="25"/>
    </row>
    <row r="2834" s="9" customFormat="1" ht="26" customHeight="1" spans="1:12">
      <c r="A2834" s="21">
        <v>2832</v>
      </c>
      <c r="B2834" s="44" t="s">
        <v>7600</v>
      </c>
      <c r="C2834" s="44" t="s">
        <v>14</v>
      </c>
      <c r="D2834" s="22" t="s">
        <v>7482</v>
      </c>
      <c r="E2834" s="37">
        <v>195607</v>
      </c>
      <c r="F2834" s="76" t="s">
        <v>3737</v>
      </c>
      <c r="G2834" s="37">
        <v>8</v>
      </c>
      <c r="H2834" s="37">
        <v>400</v>
      </c>
      <c r="I2834" s="23">
        <v>12</v>
      </c>
      <c r="J2834" s="23">
        <f t="shared" si="71"/>
        <v>4800</v>
      </c>
      <c r="K2834" s="36" t="s">
        <v>7601</v>
      </c>
      <c r="L2834" s="25"/>
    </row>
    <row r="2835" s="9" customFormat="1" ht="26" customHeight="1" spans="1:12">
      <c r="A2835" s="21">
        <v>2833</v>
      </c>
      <c r="B2835" s="44" t="s">
        <v>7602</v>
      </c>
      <c r="C2835" s="44" t="s">
        <v>24</v>
      </c>
      <c r="D2835" s="22" t="s">
        <v>7482</v>
      </c>
      <c r="E2835" s="37">
        <v>194809</v>
      </c>
      <c r="F2835" s="76" t="s">
        <v>3903</v>
      </c>
      <c r="G2835" s="37">
        <v>8</v>
      </c>
      <c r="H2835" s="37">
        <v>400</v>
      </c>
      <c r="I2835" s="23">
        <v>12</v>
      </c>
      <c r="J2835" s="23">
        <f t="shared" si="71"/>
        <v>4800</v>
      </c>
      <c r="K2835" s="36" t="s">
        <v>7603</v>
      </c>
      <c r="L2835" s="25"/>
    </row>
    <row r="2836" s="9" customFormat="1" ht="26" customHeight="1" spans="1:12">
      <c r="A2836" s="21">
        <v>2834</v>
      </c>
      <c r="B2836" s="44" t="s">
        <v>7604</v>
      </c>
      <c r="C2836" s="44" t="s">
        <v>14</v>
      </c>
      <c r="D2836" s="22" t="s">
        <v>7482</v>
      </c>
      <c r="E2836" s="37">
        <v>194503</v>
      </c>
      <c r="F2836" s="76" t="s">
        <v>6172</v>
      </c>
      <c r="G2836" s="37">
        <v>12</v>
      </c>
      <c r="H2836" s="46">
        <v>700</v>
      </c>
      <c r="I2836" s="23">
        <v>12</v>
      </c>
      <c r="J2836" s="23">
        <f t="shared" si="71"/>
        <v>8400</v>
      </c>
      <c r="K2836" s="36" t="s">
        <v>7605</v>
      </c>
      <c r="L2836" s="25"/>
    </row>
    <row r="2837" s="9" customFormat="1" ht="26" customHeight="1" spans="1:12">
      <c r="A2837" s="21">
        <v>2835</v>
      </c>
      <c r="B2837" s="44" t="s">
        <v>7606</v>
      </c>
      <c r="C2837" s="44" t="s">
        <v>14</v>
      </c>
      <c r="D2837" s="22" t="s">
        <v>7482</v>
      </c>
      <c r="E2837" s="37">
        <v>195508</v>
      </c>
      <c r="F2837" s="76" t="s">
        <v>3727</v>
      </c>
      <c r="G2837" s="37">
        <v>5</v>
      </c>
      <c r="H2837" s="37">
        <v>250</v>
      </c>
      <c r="I2837" s="23">
        <v>12</v>
      </c>
      <c r="J2837" s="23">
        <f t="shared" si="71"/>
        <v>3000</v>
      </c>
      <c r="K2837" s="36" t="s">
        <v>7607</v>
      </c>
      <c r="L2837" s="25"/>
    </row>
    <row r="2838" s="9" customFormat="1" ht="26" customHeight="1" spans="1:12">
      <c r="A2838" s="21">
        <v>2836</v>
      </c>
      <c r="B2838" s="44" t="s">
        <v>7608</v>
      </c>
      <c r="C2838" s="44" t="s">
        <v>14</v>
      </c>
      <c r="D2838" s="22" t="s">
        <v>7482</v>
      </c>
      <c r="E2838" s="37">
        <v>195602</v>
      </c>
      <c r="F2838" s="76" t="s">
        <v>4119</v>
      </c>
      <c r="G2838" s="37">
        <v>7</v>
      </c>
      <c r="H2838" s="37">
        <v>350</v>
      </c>
      <c r="I2838" s="23">
        <v>12</v>
      </c>
      <c r="J2838" s="23">
        <f t="shared" si="71"/>
        <v>4200</v>
      </c>
      <c r="K2838" s="36" t="s">
        <v>7609</v>
      </c>
      <c r="L2838" s="25"/>
    </row>
    <row r="2839" s="9" customFormat="1" ht="26" customHeight="1" spans="1:12">
      <c r="A2839" s="21">
        <v>2837</v>
      </c>
      <c r="B2839" s="44" t="s">
        <v>7610</v>
      </c>
      <c r="C2839" s="44" t="s">
        <v>14</v>
      </c>
      <c r="D2839" s="22" t="s">
        <v>7482</v>
      </c>
      <c r="E2839" s="37">
        <v>194509</v>
      </c>
      <c r="F2839" s="76" t="s">
        <v>3943</v>
      </c>
      <c r="G2839" s="37">
        <v>3</v>
      </c>
      <c r="H2839" s="37">
        <v>150</v>
      </c>
      <c r="I2839" s="23">
        <v>12</v>
      </c>
      <c r="J2839" s="23">
        <f t="shared" si="71"/>
        <v>1800</v>
      </c>
      <c r="K2839" s="36" t="s">
        <v>7611</v>
      </c>
      <c r="L2839" s="25"/>
    </row>
    <row r="2840" s="9" customFormat="1" ht="26" customHeight="1" spans="1:12">
      <c r="A2840" s="21">
        <v>2838</v>
      </c>
      <c r="B2840" s="44" t="s">
        <v>7612</v>
      </c>
      <c r="C2840" s="44" t="s">
        <v>14</v>
      </c>
      <c r="D2840" s="22" t="s">
        <v>7482</v>
      </c>
      <c r="E2840" s="37">
        <v>193508</v>
      </c>
      <c r="F2840" s="76" t="s">
        <v>1644</v>
      </c>
      <c r="G2840" s="37">
        <v>5</v>
      </c>
      <c r="H2840" s="37">
        <v>250</v>
      </c>
      <c r="I2840" s="23">
        <v>12</v>
      </c>
      <c r="J2840" s="23">
        <f t="shared" si="71"/>
        <v>3000</v>
      </c>
      <c r="K2840" s="36" t="s">
        <v>7613</v>
      </c>
      <c r="L2840" s="25"/>
    </row>
    <row r="2841" s="9" customFormat="1" ht="26" customHeight="1" spans="1:12">
      <c r="A2841" s="21">
        <v>2839</v>
      </c>
      <c r="B2841" s="44" t="s">
        <v>7614</v>
      </c>
      <c r="C2841" s="44" t="s">
        <v>14</v>
      </c>
      <c r="D2841" s="22" t="s">
        <v>7482</v>
      </c>
      <c r="E2841" s="37">
        <v>195010</v>
      </c>
      <c r="F2841" s="76" t="s">
        <v>6172</v>
      </c>
      <c r="G2841" s="37">
        <v>6</v>
      </c>
      <c r="H2841" s="37">
        <v>300</v>
      </c>
      <c r="I2841" s="23">
        <v>12</v>
      </c>
      <c r="J2841" s="23">
        <f t="shared" si="71"/>
        <v>3600</v>
      </c>
      <c r="K2841" s="36" t="s">
        <v>7615</v>
      </c>
      <c r="L2841" s="25"/>
    </row>
    <row r="2842" s="9" customFormat="1" ht="26" customHeight="1" spans="1:12">
      <c r="A2842" s="21">
        <v>2840</v>
      </c>
      <c r="B2842" s="44" t="s">
        <v>3478</v>
      </c>
      <c r="C2842" s="44" t="s">
        <v>24</v>
      </c>
      <c r="D2842" s="22" t="s">
        <v>7482</v>
      </c>
      <c r="E2842" s="37">
        <v>196205</v>
      </c>
      <c r="F2842" s="76" t="s">
        <v>2120</v>
      </c>
      <c r="G2842" s="37">
        <v>13</v>
      </c>
      <c r="H2842" s="46">
        <v>700</v>
      </c>
      <c r="I2842" s="23">
        <v>12</v>
      </c>
      <c r="J2842" s="23">
        <f t="shared" si="71"/>
        <v>8400</v>
      </c>
      <c r="K2842" s="36" t="s">
        <v>7616</v>
      </c>
      <c r="L2842" s="25"/>
    </row>
    <row r="2843" s="9" customFormat="1" ht="26" customHeight="1" spans="1:12">
      <c r="A2843" s="21">
        <v>2841</v>
      </c>
      <c r="B2843" s="44" t="s">
        <v>7617</v>
      </c>
      <c r="C2843" s="44" t="s">
        <v>24</v>
      </c>
      <c r="D2843" s="22" t="s">
        <v>7482</v>
      </c>
      <c r="E2843" s="37">
        <v>196308</v>
      </c>
      <c r="F2843" s="76" t="s">
        <v>2333</v>
      </c>
      <c r="G2843" s="37">
        <v>9</v>
      </c>
      <c r="H2843" s="37">
        <v>450</v>
      </c>
      <c r="I2843" s="23">
        <v>12</v>
      </c>
      <c r="J2843" s="23">
        <f t="shared" si="71"/>
        <v>5400</v>
      </c>
      <c r="K2843" s="36" t="s">
        <v>7618</v>
      </c>
      <c r="L2843" s="25"/>
    </row>
    <row r="2844" s="9" customFormat="1" ht="26" customHeight="1" spans="1:12">
      <c r="A2844" s="21">
        <v>2842</v>
      </c>
      <c r="B2844" s="44" t="s">
        <v>7619</v>
      </c>
      <c r="C2844" s="44" t="s">
        <v>24</v>
      </c>
      <c r="D2844" s="22" t="s">
        <v>7482</v>
      </c>
      <c r="E2844" s="37">
        <v>196303</v>
      </c>
      <c r="F2844" s="76" t="s">
        <v>3903</v>
      </c>
      <c r="G2844" s="37">
        <v>7</v>
      </c>
      <c r="H2844" s="37">
        <v>350</v>
      </c>
      <c r="I2844" s="23">
        <v>12</v>
      </c>
      <c r="J2844" s="23">
        <f t="shared" si="71"/>
        <v>4200</v>
      </c>
      <c r="K2844" s="36" t="s">
        <v>7620</v>
      </c>
      <c r="L2844" s="25"/>
    </row>
    <row r="2845" s="9" customFormat="1" ht="26" customHeight="1" spans="1:12">
      <c r="A2845" s="21">
        <v>2843</v>
      </c>
      <c r="B2845" s="44" t="s">
        <v>7621</v>
      </c>
      <c r="C2845" s="44" t="s">
        <v>24</v>
      </c>
      <c r="D2845" s="22" t="s">
        <v>7482</v>
      </c>
      <c r="E2845" s="37">
        <v>196609</v>
      </c>
      <c r="F2845" s="76" t="s">
        <v>3836</v>
      </c>
      <c r="G2845" s="37">
        <v>6</v>
      </c>
      <c r="H2845" s="37">
        <v>300</v>
      </c>
      <c r="I2845" s="23">
        <v>12</v>
      </c>
      <c r="J2845" s="23">
        <f t="shared" si="71"/>
        <v>3600</v>
      </c>
      <c r="K2845" s="36" t="s">
        <v>7622</v>
      </c>
      <c r="L2845" s="25"/>
    </row>
    <row r="2846" s="9" customFormat="1" ht="26" customHeight="1" spans="1:12">
      <c r="A2846" s="21">
        <v>2844</v>
      </c>
      <c r="B2846" s="44" t="s">
        <v>7623</v>
      </c>
      <c r="C2846" s="44" t="s">
        <v>24</v>
      </c>
      <c r="D2846" s="22" t="s">
        <v>7482</v>
      </c>
      <c r="E2846" s="37">
        <v>196611</v>
      </c>
      <c r="F2846" s="76" t="s">
        <v>597</v>
      </c>
      <c r="G2846" s="37">
        <v>15</v>
      </c>
      <c r="H2846" s="37">
        <v>700</v>
      </c>
      <c r="I2846" s="23">
        <v>12</v>
      </c>
      <c r="J2846" s="23">
        <f t="shared" si="71"/>
        <v>8400</v>
      </c>
      <c r="K2846" s="36" t="s">
        <v>7624</v>
      </c>
      <c r="L2846" s="25"/>
    </row>
    <row r="2847" s="9" customFormat="1" ht="26" customHeight="1" spans="1:12">
      <c r="A2847" s="21">
        <v>2845</v>
      </c>
      <c r="B2847" s="40" t="s">
        <v>7625</v>
      </c>
      <c r="C2847" s="21" t="s">
        <v>24</v>
      </c>
      <c r="D2847" s="22" t="s">
        <v>7482</v>
      </c>
      <c r="E2847" s="22">
        <v>194110</v>
      </c>
      <c r="F2847" s="25" t="s">
        <v>4075</v>
      </c>
      <c r="G2847" s="127">
        <v>5</v>
      </c>
      <c r="H2847" s="162">
        <v>250</v>
      </c>
      <c r="I2847" s="40">
        <v>7</v>
      </c>
      <c r="J2847" s="23">
        <f t="shared" si="71"/>
        <v>1750</v>
      </c>
      <c r="K2847" s="76" t="s">
        <v>7626</v>
      </c>
      <c r="L2847" s="25" t="s">
        <v>4847</v>
      </c>
    </row>
    <row r="2848" s="10" customFormat="1" ht="26" customHeight="1" spans="1:12">
      <c r="A2848" s="21">
        <v>2846</v>
      </c>
      <c r="B2848" s="76" t="s">
        <v>7627</v>
      </c>
      <c r="C2848" s="76" t="s">
        <v>24</v>
      </c>
      <c r="D2848" s="115" t="s">
        <v>7482</v>
      </c>
      <c r="E2848" s="76" t="s">
        <v>3897</v>
      </c>
      <c r="F2848" s="76" t="s">
        <v>657</v>
      </c>
      <c r="G2848" s="76" t="s">
        <v>5040</v>
      </c>
      <c r="H2848" s="76" t="s">
        <v>661</v>
      </c>
      <c r="I2848" s="40">
        <v>12</v>
      </c>
      <c r="J2848" s="40">
        <f t="shared" si="71"/>
        <v>3600</v>
      </c>
      <c r="K2848" s="36" t="s">
        <v>7628</v>
      </c>
      <c r="L2848" s="21"/>
    </row>
    <row r="2849" s="10" customFormat="1" ht="26" customHeight="1" spans="1:12">
      <c r="A2849" s="21">
        <v>2847</v>
      </c>
      <c r="B2849" s="76" t="s">
        <v>7629</v>
      </c>
      <c r="C2849" s="76" t="s">
        <v>24</v>
      </c>
      <c r="D2849" s="115" t="s">
        <v>7482</v>
      </c>
      <c r="E2849" s="76" t="s">
        <v>3798</v>
      </c>
      <c r="F2849" s="76" t="s">
        <v>3903</v>
      </c>
      <c r="G2849" s="76" t="s">
        <v>5040</v>
      </c>
      <c r="H2849" s="76" t="s">
        <v>661</v>
      </c>
      <c r="I2849" s="40">
        <v>12</v>
      </c>
      <c r="J2849" s="40">
        <f t="shared" si="71"/>
        <v>3600</v>
      </c>
      <c r="K2849" s="76" t="s">
        <v>7630</v>
      </c>
      <c r="L2849" s="21"/>
    </row>
    <row r="2850" s="10" customFormat="1" ht="26" customHeight="1" spans="1:12">
      <c r="A2850" s="21">
        <v>2848</v>
      </c>
      <c r="B2850" s="76" t="s">
        <v>7631</v>
      </c>
      <c r="C2850" s="76" t="s">
        <v>24</v>
      </c>
      <c r="D2850" s="115" t="s">
        <v>7482</v>
      </c>
      <c r="E2850" s="76" t="s">
        <v>5196</v>
      </c>
      <c r="F2850" s="76" t="s">
        <v>3671</v>
      </c>
      <c r="G2850" s="76" t="s">
        <v>5040</v>
      </c>
      <c r="H2850" s="76" t="s">
        <v>661</v>
      </c>
      <c r="I2850" s="40">
        <v>12</v>
      </c>
      <c r="J2850" s="40">
        <f t="shared" si="71"/>
        <v>3600</v>
      </c>
      <c r="K2850" s="36" t="s">
        <v>7632</v>
      </c>
      <c r="L2850" s="21"/>
    </row>
    <row r="2851" s="10" customFormat="1" ht="26" customHeight="1" spans="1:12">
      <c r="A2851" s="165" t="s">
        <v>7633</v>
      </c>
      <c r="B2851" s="166"/>
      <c r="C2851" s="166"/>
      <c r="D2851" s="166"/>
      <c r="E2851" s="166"/>
      <c r="F2851" s="167"/>
      <c r="G2851" s="168" t="s">
        <v>7634</v>
      </c>
      <c r="H2851" s="168"/>
      <c r="I2851" s="168"/>
      <c r="J2851" s="168"/>
      <c r="K2851" s="168"/>
      <c r="L2851" s="169"/>
    </row>
  </sheetData>
  <autoFilter ref="A2:L2851"/>
  <sortState ref="A4:P369">
    <sortCondition ref="D4:D369" descending="1"/>
  </sortState>
  <mergeCells count="3">
    <mergeCell ref="A1:L1"/>
    <mergeCell ref="A2851:E2851"/>
    <mergeCell ref="G2851:L2851"/>
  </mergeCells>
  <dataValidations count="11">
    <dataValidation allowBlank="1" showInputMessage="1" showErrorMessage="1" sqref="L7 L43 L59 L90 L105 L108 L110 L112 L114 L122 L190 L194 L232 L310 L364 L896 L897 L898 L899 H1530 H1532 L1559 L1560 L1788 L2018 L2019 L2020 L2105 L2106 L2219 L2239 L2279 L2767 L2797 L2798 L2840 L2846 L2847 H1356:H1368 H1485:H1486 H1487:H1493 H1494:H1501 H1506:H1510 K1867:K1903 K2108:K2117 L3:L5 L10:L12 L13:L19 L20:L36 L37:L42 L44:L58 L60:L63 L64:L69 L70:L74 L75:L76 L77:L81 L82:L87 L88:L89 L91:L92 L93:L94 L95:L98 L100:L101 L102:L103 L115:L117 L118:L121 L123:L135 L136:L141 L143:L151 L152:L154 L155:L168 L170:L176 L177:L189 L191:L193 L195:L203 L206:L212 L229:L231 L233:L247 L250:L255 L256:L257 L258:L274 L275:L277 L278:L284 L285:L286 L289:L291 L292:L298 L299:L303 L304:L309 L313:L319 L320:L334 L335:L340 L342:L346 L347:L352 L353:L362 L635:L636 L639:L655 L656:L667 L686:L687 L688:L705 L706:L708 L709:L711 L712:L717 L718:L722 L723:L743 L745:L760 L788:L821 L823:L824 L826:L874 L875:L895 L1044:L1045 L1047:L1067 L1068:L1074 L1075:L1167 L1168:L1224 L1339:L1371 L1378:L1379 L1385:L1455 L1502:L1505 L1974:L2017 L2023:L2055 L2056:L2063 L2064:L2104 L2108:L2126 L2160:L2171 L2174:L2215 L2216:L2218 L2220:L2223 L2224:L2231 L2232:L2238 L2240:L2241 L2242:L2249 L2250:L2251 L2252:L2278 L2280:L2291 L2292:L2297 L2298:L2301 L2765:L2766 L2768:L2774 L2775:L2796 L2799:L2806 L2807:L2829 L2830:L2839 L2841:L2845"/>
    <dataValidation type="list" allowBlank="1" showInputMessage="1" showErrorMessage="1" sqref="C10 C37 C38 C60 C61 C62 C67 C69 C81 C137 C153 C187 C188 C214 C225 C226 C247 C251 C252 C275 C276 C277 C322 C323 C339 C340 C341 C350 C372 C374 C375 C380 C381 C405 C567 C609 C610 C611 C612 C617 C634 C667 C788 C820 C897 C898 C899 C1067 C1456 C1493 C1494 C1495 C1496 C1523 C1524 C1525 C1526 C1527 C1528 C1529 C1530 C1531 C1532 C1533 C1534 C1535 C1559 C1560 C1574 C1575 C1576 C1578 C1579 C1957 C1960 C2018 C2019 C2061 C2126 C2127 C2187 C2188 C2219 C2239 C2669 C2732 C2767 C2792 C2803 C2804 C2806 C2827 C2828 C2829 C2847 C2850 C2851 C3:C5 C11:C13 C14:C15 C16:C19 C20:C36 C39:C43 C58:C59 C63:C66 C70:C74 C75:C78 C82:C83 C138:C149 C154:C159 C160:C168 C169:C170 C171:C172 C173:C174 C176:C184 C227:C231 C278:C283 C284:C286 C287:C302 C303:C305 C306:C308 C315:C318 C319:C320 C324:C326 C327:C333 C334:C338 C351:C357 C358:C371 C376:C379 C406:C407 C553:C560 C561:C566 C568:C571 C572:C593 C613:C616 C620:C623 C626:C633 C686:C687 C688:C689 C739:C741 C745:C760 C789:C793 C806:C810 C878:C880 C1068:C1074 C1075:C1167 C1168:C1178 C1344:C1371 C1378:C1379 C1385:C1423 C1434:C1455 C1457:C1459 C1460:C1463 C1464:C1467 C1468:C1470 C1471:C1484 C1507:C1510 C1511:C1522 C1536:C1558 C1561:C1562 C1563:C1569 C1603:C1717 C1848:C1939 C1974:C2000 C2001:C2017 C2020:C2058 C2059:C2060 C2108:C2117 C2118:C2122 C2123:C2125 C2160:C2173 C2216:C2218 C2220:C2223 C2224:C2231 C2232:C2238 C2240:C2241 C2242:C2249 C2250:C2251 C2252:C2272 C2321:C2325 C2327:C2344 C2347:C2388 C2398:C2413 C2472:C2490 C2496:C2521 C2523:C2552 C2559:C2626 C2655:C2662 C2664:C2665 C2671:C2672 C2675:C2676 C2678:C2685 C2686:C2700 C2701:C2706 C2707:C2710 C2711:C2715 C2716:C2725 C2726:C2731 C2733:C2736 C2737:C2743 C2744:C2752 C2768:C2774 C2775:C2779 C2780:C2785 C2786:C2788 C2789:C2790 C2793:C2794 C2795:C2796 C2797:C2798 C2799:C2802 C2807:C2810 C2811:C2812 C2813:C2818 C2819:C2824 C2825:C2826 C2830:C2846 C2848:C2849 E2414:E2451">
      <formula1>"男,女"</formula1>
    </dataValidation>
    <dataValidation type="whole" operator="between" allowBlank="1" showInputMessage="1" showErrorMessage="1" sqref="H10 H187 H188 H214 H225 H251 H252 H275 H276 H322 H323 H350 H617 H623 H627 H628 H634 H1473 H1475 H1480 H1529 H1534 H1960 H2018 H2019 H2061 H2792 H620:H621 H631:H633 H1974:H2000 H2001:H2017 H2020:H2058 H2059:H2060 H2108:H2117 H2160:H2173 H2793:H2794 H2830:H2846">
      <formula1>700</formula1>
      <formula2>900</formula2>
    </dataValidation>
    <dataValidation type="list" allowBlank="1" showInputMessage="1" showErrorMessage="1" sqref="D1456 D1457 D1458:D1470 D1471:D1531 D1532:D1534">
      <formula1>"揭阳空港经济区地都镇,揭阳空港经济区砲台镇,揭阳空港经济区登岗镇,揭阳空港经济区渔湖镇,揭阳空港经济区溪南街道,揭阳空港经济区凤美街道,揭阳空港经济区京冈街道"</formula1>
    </dataValidation>
    <dataValidation type="whole" operator="between" allowBlank="1" showInputMessage="1" showErrorMessage="1" sqref="H1502">
      <formula1>1</formula1>
      <formula2>50</formula2>
    </dataValidation>
    <dataValidation type="list" allowBlank="1" showInputMessage="1" showErrorMessage="1" sqref="D2018 D2019 D2767 D627:D631 D632:D633 D1974:D2000 D2001:D2017 D2020:D2044 D2045:D2215 D2768:D2774 D2830:D2845 D2846:D2847">
      <formula1>", 广州市, 韶关市, 深圳市, 珠海市, 汕头市, 佛山市, 江门市, 湛江市, 茂名市, 肇庆市, 惠州市, 梅州市, 汕尾市, 河源市, 阳江市, 清远市, 东莞市, 中山市, 潮州市, 揭阳市, 云浮市"</formula1>
    </dataValidation>
    <dataValidation type="list" allowBlank="1" showErrorMessage="1" sqref="C1334:C1338">
      <formula1>"男,女"</formula1>
    </dataValidation>
    <dataValidation allowBlank="1" showInputMessage="1" showErrorMessage="1" sqref="D1339:D1455" errorStyle="warning"/>
    <dataValidation type="list" allowBlank="1" showInputMessage="1" showErrorMessage="1" sqref="D2321:D2672 D2674:D2685">
      <formula1>"揭阳空港经济区地都镇,揭阳空港经济区砲台镇,揭阳空港经济区登岗镇,揭阳空港经济区渔胡镇,揭阳空港经济区溪南街道,揭阳空港经济区凤美街道,揭阳空港经济区京冈街道"</formula1>
    </dataValidation>
    <dataValidation allowBlank="1" showErrorMessage="1" sqref="L1334:L1338"/>
    <dataValidation type="list" allowBlank="1" showInputMessage="1" showErrorMessage="1" sqref="L2128:L2159">
      <formula1>"1-在职, 2-退休, 3-离休"</formula1>
    </dataValidation>
  </dataValidations>
  <printOptions horizontalCentered="1"/>
  <pageMargins left="0.904166666666667" right="0.196527777777778" top="0.313888888888889" bottom="0.393055555555556" header="0.302777777777778" footer="0.118055555555556"/>
  <pageSetup paperSize="9" scale="90" fitToHeight="0" orientation="landscape" horizontalDpi="600"/>
  <headerFooter alignWithMargins="0">
    <oddFooter>&amp;C第 &amp;P 页，共 &amp;N 页</oddFooter>
  </headerFooter>
  <rowBreaks count="1" manualBreakCount="1">
    <brk id="2805" max="11" man="1"/>
  </rowBreaks>
</worksheet>
</file>

<file path=docProps/app.xml><?xml version="1.0" encoding="utf-8"?>
<Properties xmlns="http://schemas.openxmlformats.org/officeDocument/2006/extended-properties" xmlns:vt="http://schemas.openxmlformats.org/officeDocument/2006/docPropsVTypes">
  <Company>微软中国</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陈桂明</cp:lastModifiedBy>
  <dcterms:created xsi:type="dcterms:W3CDTF">2019-07-27T02:47:00Z</dcterms:created>
  <cp:lastPrinted>2021-07-05T02:33:00Z</cp:lastPrinted>
  <dcterms:modified xsi:type="dcterms:W3CDTF">2024-06-03T10:09:28Z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2052-10.8.0.6423</vt:lpwstr>
  </property>
  <property fmtid="{D5CDD505-2E9C-101B-9397-08002B2CF9AE}" pid="3" name="ICV">
    <vt:lpwstr>1395D0F8A35741ACAE41EA01F5EF7960</vt:lpwstr>
  </property>
  <property fmtid="{D5CDD505-2E9C-101B-9397-08002B2CF9AE}" pid="4" name="KSOReadingLayout">
    <vt:bool>true</vt:bool>
  </property>
</Properties>
</file>